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embeddings/oleObject1.bin" ContentType="application/vnd.openxmlformats-officedocument.oleObject"/>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Default Extension="vml" ContentType="application/vnd.openxmlformats-officedocument.vmlDrawing"/>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codeName="ThisWorkbook" defaultThemeVersion="124226"/>
  <bookViews>
    <workbookView xWindow="0" yWindow="90" windowWidth="19200" windowHeight="11640"/>
  </bookViews>
  <sheets>
    <sheet name="Sheet1" sheetId="1" r:id="rId1"/>
    <sheet name="2013年度光明新区国内发明专利资助项目" sheetId="4" r:id="rId2"/>
    <sheet name="2014年度深圳市坪山新区产业转型升级专项" sheetId="5" r:id="rId3"/>
    <sheet name="2014年宝安区知识产权项目资助第一批" sheetId="6" r:id="rId4"/>
    <sheet name="住建局--2015第一批公租房公示" sheetId="7" r:id="rId5"/>
    <sheet name="关于盐田区2014年重点企事业单位人才公租房配租结果的公示" sheetId="8" r:id="rId6"/>
    <sheet name="南山区2015年第一批重大科技计划项目验收公示" sheetId="9" r:id="rId7"/>
    <sheet name="南山区2015年第二批创新研发一般研发项目验收" sheetId="10" r:id="rId8"/>
    <sheet name="南山区2015年自主创新产业发展专项资金(科技部分)第一批" sheetId="11" r:id="rId9"/>
    <sheet name="南山区科技创新局2015年第九第十批验收通过项目公示" sheetId="12" r:id="rId10"/>
    <sheet name="验收结果" sheetId="13" r:id="rId11"/>
    <sheet name="公示" sheetId="14" r:id="rId12"/>
    <sheet name="宝安区2014年度实施标准化战略资助拟资助项目公示" sheetId="15" r:id="rId13"/>
    <sheet name="市人社局--2015年度出国留学人员来深创业前期费用补贴" sheetId="16" r:id="rId14"/>
    <sheet name="Sheet0" sheetId="17" r:id="rId15"/>
    <sheet name="市人社局--深圳市海外高层次人才“孔雀计划”第三十二批认定" sheetId="18" r:id="rId16"/>
    <sheet name="市人社局--深圳市海外高层次人才“孔雀计划”第四十批认定" sheetId="19" r:id="rId17"/>
    <sheet name="市发改委--深圳市2014年碳交易发展专项拟扶持项目公示" sheetId="20" r:id="rId18"/>
    <sheet name="市监局--2014年宝安区知识产权资助”拟资助主体的公示" sheetId="21" r:id="rId19"/>
    <sheet name="市经委--2014年度提升国际化经营能力支持资金第二批和第三批" sheetId="22" r:id="rId20"/>
    <sheet name="名册" sheetId="23" r:id="rId21"/>
    <sheet name="深圳市人才安居重点企事业单位初选名录（2015年）" sheetId="24" r:id="rId22"/>
    <sheet name="深圳市南山区2015年第三批科技计划项目验收结果的公示" sheetId="25" r:id="rId23"/>
    <sheet name="深圳市海外高层次人才“孔雀计划”第三十九批" sheetId="26" r:id="rId24"/>
    <sheet name="深圳市海外高层次人才“孔雀计划”第三十五批认定人选公示" sheetId="27" r:id="rId25"/>
    <sheet name="深圳市海外高层次人才“孔雀计划”第三十四批认定" sheetId="28" r:id="rId26"/>
    <sheet name="盐田区--2014年第三批高层次人才住房补贴公示" sheetId="29" r:id="rId27"/>
    <sheet name="盐田区高层次人才住房补贴合格申请人名单(2015第一批)" sheetId="30" r:id="rId28"/>
    <sheet name="省科技厅--2014科技投融资项目第二批公示" sheetId="31" r:id="rId29"/>
    <sheet name="省经委--2014年省级技术改造贷款贴息项目计划（第一批）" sheetId="32" r:id="rId30"/>
    <sheet name="科技无息名单2015" sheetId="33" r:id="rId31"/>
    <sheet name="财政部--2015年产业技术研究与开发项目承担单位公示" sheetId="34" r:id="rId32"/>
    <sheet name="龙华新区2015年第三批科技创新资金拟资助名单公示(国高补贴)" sheetId="35" r:id="rId33"/>
    <sheet name="龙华经服局--龙华新区2014年科技创新奖励拟奖名单公示" sheetId="36" r:id="rId34"/>
  </sheets>
  <definedNames>
    <definedName name="_xlnm._FilterDatabase" localSheetId="12" hidden="1">宝安区2014年度实施标准化战略资助拟资助项目公示!$A$2:$G$135</definedName>
    <definedName name="_xlnm._FilterDatabase" localSheetId="31" hidden="1">'财政部--2015年产业技术研究与开发项目承担单位公示'!$A$2:$B$202</definedName>
    <definedName name="_xlnm._FilterDatabase" localSheetId="7" hidden="1">南山区2015年第二批创新研发一般研发项目验收!$A$1:$D$28</definedName>
    <definedName name="_xlnm._FilterDatabase" localSheetId="6" hidden="1">南山区2015年第一批重大科技计划项目验收公示!$B$3:$D$12</definedName>
    <definedName name="_xlnm._FilterDatabase" localSheetId="8" hidden="1">'南山区2015年自主创新产业发展专项资金(科技部分)第一批'!$E$1:$E$332</definedName>
    <definedName name="_xlnm._FilterDatabase" localSheetId="22" hidden="1">深圳市南山区2015年第三批科技计划项目验收结果的公示!$A$2:$F$14</definedName>
    <definedName name="_xlnm._FilterDatabase" localSheetId="29" hidden="1">'省经委--2014年省级技术改造贷款贴息项目计划（第一批）'!$A$2:$K$59</definedName>
    <definedName name="_xlnm._FilterDatabase" localSheetId="19" hidden="1">'市经委--2014年度提升国际化经营能力支持资金第二批和第三批'!$A$3:$F$302</definedName>
    <definedName name="_xlnm._FilterDatabase" localSheetId="13" hidden="1">'市人社局--2015年度出国留学人员来深创业前期费用补贴'!$B$1:$F$1</definedName>
    <definedName name="_xlnm._FilterDatabase" localSheetId="10" hidden="1">验收结果!$A$1:$G$65</definedName>
    <definedName name="_xlnm._FilterDatabase" localSheetId="4" hidden="1">'住建局--2015第一批公租房公示'!$A$4:$T$342</definedName>
    <definedName name="_xlnm.Print_Area" localSheetId="1">'2013年度光明新区国内发明专利资助项目'!$A$1:$H$129</definedName>
    <definedName name="_xlnm.Print_Area" localSheetId="20">名册!$A$1:$H$3</definedName>
    <definedName name="_xlnm.Print_Area" localSheetId="19">'市经委--2014年度提升国际化经营能力支持资金第二批和第三批'!$A$1:$F$296</definedName>
    <definedName name="_xlnm.Print_Titles" localSheetId="2">'2014年度深圳市坪山新区产业转型升级专项'!$2:5</definedName>
    <definedName name="_xlnm.Print_Titles" localSheetId="31">'财政部--2015年产业技术研究与开发项目承担单位公示'!$A$2:$IV$2</definedName>
    <definedName name="_xlnm.Print_Titles" localSheetId="11">公示!$A$4:$IV$4</definedName>
    <definedName name="_xlnm.Print_Titles" localSheetId="20">名册!$2:$2</definedName>
    <definedName name="_xlnm.Print_Titles" localSheetId="7">南山区2015年第二批创新研发一般研发项目验收!$A$1:$IV$2</definedName>
    <definedName name="_xlnm.Print_Titles" localSheetId="8">'南山区2015年自主创新产业发展专项资金(科技部分)第一批'!$A$4:$IV$4</definedName>
    <definedName name="_xlnm.Print_Titles" localSheetId="22">深圳市南山区2015年第三批科技计划项目验收结果的公示!$A$2:$IV$3</definedName>
    <definedName name="_xlnm.Print_Titles" localSheetId="19">'市经委--2014年度提升国际化经营能力支持资金第二批和第三批'!$A$1:$IV$3</definedName>
    <definedName name="_xlnm.Print_Titles" localSheetId="13">'市人社局--2015年度出国留学人员来深创业前期费用补贴'!$A$1:$IV$1</definedName>
    <definedName name="_xlnm.Print_Titles" localSheetId="10">验收结果!$A$1:$IV$2</definedName>
    <definedName name="_xlnm.Print_Titles" localSheetId="4">'住建局--2015第一批公租房公示'!$A$2:$IV$4</definedName>
  </definedNames>
  <calcPr calcId="124519"/>
</workbook>
</file>

<file path=xl/calcChain.xml><?xml version="1.0" encoding="utf-8"?>
<calcChain xmlns="http://schemas.openxmlformats.org/spreadsheetml/2006/main">
  <c r="K72" i="33"/>
  <c r="J72"/>
  <c r="D20" i="31"/>
  <c r="D7"/>
  <c r="D6" s="1"/>
  <c r="F332" i="11"/>
  <c r="H26" i="8"/>
  <c r="C26"/>
  <c r="P342" i="7"/>
  <c r="O342"/>
  <c r="N342"/>
  <c r="M342"/>
  <c r="L342"/>
  <c r="K342"/>
  <c r="J342"/>
  <c r="I342"/>
  <c r="H342"/>
  <c r="G342"/>
  <c r="Q342" s="1"/>
  <c r="F342"/>
  <c r="E342"/>
  <c r="D342"/>
  <c r="C342"/>
  <c r="Q341"/>
  <c r="Q340"/>
  <c r="Q339"/>
  <c r="Q338"/>
  <c r="Q337"/>
  <c r="Q336"/>
  <c r="Q335"/>
  <c r="Q334"/>
  <c r="Q333"/>
  <c r="Q332"/>
  <c r="Q331"/>
  <c r="Q330"/>
  <c r="Q329"/>
  <c r="Q328"/>
  <c r="Q327"/>
  <c r="Q326"/>
  <c r="Q325"/>
  <c r="Q324"/>
  <c r="Q323"/>
  <c r="Q322"/>
  <c r="Q321"/>
  <c r="Q320"/>
  <c r="Q319"/>
  <c r="Q318"/>
  <c r="Q317"/>
  <c r="Q316"/>
  <c r="Q315"/>
  <c r="Q314"/>
  <c r="Q313"/>
  <c r="Q312"/>
  <c r="Q311"/>
  <c r="Q310"/>
  <c r="Q309"/>
  <c r="Q308"/>
  <c r="Q307"/>
  <c r="Q306"/>
  <c r="Q305"/>
  <c r="Q304"/>
  <c r="Q303"/>
  <c r="Q302"/>
  <c r="Q301"/>
  <c r="Q300"/>
  <c r="Q299"/>
  <c r="Q298"/>
  <c r="Q297"/>
  <c r="Q296"/>
  <c r="Q295"/>
  <c r="Q294"/>
  <c r="Q293"/>
  <c r="Q292"/>
  <c r="Q291"/>
  <c r="Q290"/>
  <c r="Q289"/>
  <c r="Q288"/>
  <c r="Q287"/>
  <c r="Q286"/>
  <c r="Q285"/>
  <c r="Q284"/>
  <c r="Q283"/>
  <c r="Q282"/>
  <c r="Q281"/>
  <c r="Q280"/>
  <c r="Q279"/>
  <c r="Q278"/>
  <c r="Q277"/>
  <c r="Q276"/>
  <c r="Q275"/>
  <c r="Q274"/>
  <c r="Q273"/>
  <c r="Q272"/>
  <c r="Q271"/>
  <c r="Q270"/>
  <c r="Q269"/>
  <c r="Q268"/>
  <c r="Q267"/>
  <c r="Q266"/>
  <c r="Q265"/>
  <c r="Q264"/>
  <c r="Q263"/>
  <c r="Q262"/>
  <c r="Q261"/>
  <c r="Q260"/>
  <c r="Q259"/>
  <c r="Q258"/>
  <c r="Q257"/>
  <c r="Q256"/>
  <c r="Q255"/>
  <c r="Q254"/>
  <c r="Q253"/>
  <c r="Q252"/>
  <c r="Q251"/>
  <c r="Q250"/>
  <c r="Q249"/>
  <c r="Q248"/>
  <c r="Q247"/>
  <c r="Q246"/>
  <c r="Q245"/>
  <c r="Q244"/>
  <c r="Q243"/>
  <c r="Q242"/>
  <c r="Q241"/>
  <c r="Q240"/>
  <c r="Q239"/>
  <c r="Q238"/>
  <c r="Q237"/>
  <c r="Q236"/>
  <c r="Q235"/>
  <c r="Q234"/>
  <c r="Q233"/>
  <c r="Q232"/>
  <c r="Q231"/>
  <c r="Q230"/>
  <c r="Q229"/>
  <c r="Q228"/>
  <c r="Q227"/>
  <c r="Q226"/>
  <c r="Q225"/>
  <c r="Q224"/>
  <c r="Q223"/>
  <c r="Q222"/>
  <c r="Q221"/>
  <c r="Q220"/>
  <c r="Q219"/>
  <c r="Q218"/>
  <c r="Q217"/>
  <c r="Q216"/>
  <c r="Q215"/>
  <c r="Q214"/>
  <c r="Q213"/>
  <c r="Q212"/>
  <c r="Q211"/>
  <c r="Q210"/>
  <c r="Q209"/>
  <c r="Q208"/>
  <c r="Q207"/>
  <c r="Q206"/>
  <c r="Q205"/>
  <c r="Q204"/>
  <c r="Q203"/>
  <c r="Q202"/>
  <c r="Q201"/>
  <c r="Q200"/>
  <c r="Q199"/>
  <c r="Q198"/>
  <c r="Q197"/>
  <c r="Q196"/>
  <c r="Q195"/>
  <c r="Q194"/>
  <c r="Q193"/>
  <c r="Q192"/>
  <c r="Q191"/>
  <c r="Q190"/>
  <c r="Q189"/>
  <c r="Q188"/>
  <c r="Q187"/>
  <c r="Q186"/>
  <c r="Q185"/>
  <c r="Q184"/>
  <c r="Q183"/>
  <c r="Q182"/>
  <c r="Q181"/>
  <c r="Q180"/>
  <c r="Q179"/>
  <c r="Q178"/>
  <c r="Q177"/>
  <c r="Q176"/>
  <c r="Q175"/>
  <c r="Q174"/>
  <c r="Q173"/>
  <c r="Q172"/>
  <c r="Q171"/>
  <c r="Q170"/>
  <c r="Q169"/>
  <c r="Q168"/>
  <c r="Q167"/>
  <c r="Q166"/>
  <c r="Q165"/>
  <c r="Q164"/>
  <c r="Q163"/>
  <c r="Q162"/>
  <c r="Q161"/>
  <c r="Q160"/>
  <c r="Q159"/>
  <c r="Q158"/>
  <c r="Q157"/>
  <c r="Q156"/>
  <c r="Q155"/>
  <c r="Q154"/>
  <c r="Q153"/>
  <c r="Q152"/>
  <c r="Q151"/>
  <c r="Q150"/>
  <c r="Q149"/>
  <c r="Q148"/>
  <c r="Q147"/>
  <c r="Q146"/>
  <c r="Q145"/>
  <c r="Q144"/>
  <c r="Q143"/>
  <c r="Q142"/>
  <c r="Q141"/>
  <c r="Q140"/>
  <c r="Q139"/>
  <c r="Q138"/>
  <c r="Q137"/>
  <c r="Q136"/>
  <c r="Q135"/>
  <c r="Q134"/>
  <c r="Q133"/>
  <c r="Q132"/>
  <c r="Q131"/>
  <c r="Q130"/>
  <c r="Q129"/>
  <c r="Q128"/>
  <c r="Q127"/>
  <c r="Q126"/>
  <c r="Q125"/>
  <c r="Q124"/>
  <c r="Q123"/>
  <c r="Q122"/>
  <c r="Q121"/>
  <c r="Q120"/>
  <c r="Q119"/>
  <c r="Q118"/>
  <c r="Q117"/>
  <c r="Q116"/>
  <c r="Q115"/>
  <c r="Q114"/>
  <c r="Q113"/>
  <c r="Q112"/>
  <c r="Q111"/>
  <c r="Q110"/>
  <c r="Q109"/>
  <c r="Q108"/>
  <c r="Q107"/>
  <c r="Q106"/>
  <c r="Q105"/>
  <c r="Q104"/>
  <c r="Q103"/>
  <c r="Q102"/>
  <c r="Q101"/>
  <c r="Q100"/>
  <c r="Q99"/>
  <c r="Q98"/>
  <c r="Q97"/>
  <c r="Q96"/>
  <c r="Q95"/>
  <c r="Q94"/>
  <c r="Q93"/>
  <c r="Q92"/>
  <c r="Q91"/>
  <c r="Q90"/>
  <c r="Q89"/>
  <c r="Q88"/>
  <c r="Q87"/>
  <c r="Q86"/>
  <c r="Q85"/>
  <c r="Q84"/>
  <c r="Q83"/>
  <c r="Q82"/>
  <c r="Q81"/>
  <c r="Q80"/>
  <c r="Q79"/>
  <c r="Q78"/>
  <c r="Q77"/>
  <c r="Q76"/>
  <c r="Q75"/>
  <c r="Q74"/>
  <c r="Q73"/>
  <c r="Q72"/>
  <c r="Q71"/>
  <c r="Q70"/>
  <c r="Q69"/>
  <c r="Q68"/>
  <c r="Q67"/>
  <c r="Q66"/>
  <c r="Q65"/>
  <c r="Q64"/>
  <c r="Q63"/>
  <c r="Q62"/>
  <c r="Q61"/>
  <c r="Q60"/>
  <c r="Q59"/>
  <c r="Q58"/>
  <c r="Q57"/>
  <c r="Q56"/>
  <c r="Q55"/>
  <c r="Q54"/>
  <c r="Q53"/>
  <c r="Q52"/>
  <c r="Q51"/>
  <c r="Q50"/>
  <c r="Q49"/>
  <c r="Q48"/>
  <c r="Q47"/>
  <c r="Q46"/>
  <c r="Q45"/>
  <c r="Q44"/>
  <c r="Q43"/>
  <c r="Q42"/>
  <c r="Q41"/>
  <c r="Q40"/>
  <c r="Q39"/>
  <c r="Q38"/>
  <c r="Q37"/>
  <c r="Q36"/>
  <c r="Q35"/>
  <c r="Q34"/>
  <c r="Q33"/>
  <c r="Q32"/>
  <c r="Q31"/>
  <c r="Q30"/>
  <c r="Q29"/>
  <c r="Q28"/>
  <c r="Q27"/>
  <c r="Q26"/>
  <c r="Q25"/>
  <c r="Q24"/>
  <c r="Q23"/>
  <c r="Q22"/>
  <c r="Q21"/>
  <c r="Q20"/>
  <c r="Q19"/>
  <c r="Q18"/>
  <c r="Q17"/>
  <c r="Q16"/>
  <c r="Q15"/>
  <c r="Q14"/>
  <c r="Q13"/>
  <c r="Q12"/>
  <c r="Q11"/>
  <c r="Q10"/>
  <c r="Q9"/>
  <c r="Q8"/>
  <c r="Q7"/>
  <c r="Q6"/>
  <c r="Q5"/>
  <c r="C148" i="6"/>
  <c r="E16" i="5"/>
  <c r="G129" i="4"/>
</calcChain>
</file>

<file path=xl/sharedStrings.xml><?xml version="1.0" encoding="utf-8"?>
<sst xmlns="http://schemas.openxmlformats.org/spreadsheetml/2006/main" count="11995" uniqueCount="6699">
  <si>
    <t>2013年度光明新区国内发明专利资助项目汇总表</t>
    <phoneticPr fontId="3" type="noConversion"/>
  </si>
  <si>
    <t>序号</t>
  </si>
  <si>
    <t>申请编号</t>
  </si>
  <si>
    <t>专利名称</t>
  </si>
  <si>
    <t>专利号</t>
  </si>
  <si>
    <t>申报企业</t>
  </si>
  <si>
    <t>单项拟资助金额（元）</t>
  </si>
  <si>
    <t>企业资助总金额（元）</t>
  </si>
  <si>
    <t>备注</t>
  </si>
  <si>
    <t>FM14000001</t>
  </si>
  <si>
    <t>透镜及LED工矿灯</t>
  </si>
  <si>
    <t>ZL201110379351.4</t>
  </si>
  <si>
    <t>深圳市耀嵘科技有限公司</t>
  </si>
  <si>
    <t>FM14000002</t>
  </si>
  <si>
    <t>以钾基钛硼氟盐混合物为中间原料生产硼化钛并同步产出钾冰晶石的循环制备方法</t>
  </si>
  <si>
    <t>ZL201210057849.3</t>
  </si>
  <si>
    <t>深圳市新星轻合金材料股份有限公司</t>
  </si>
  <si>
    <t>FM14000003</t>
  </si>
  <si>
    <t>以钠基钛硼氟盐混合物为中间原料生产硼化钛并同步产出钠冰晶石的循环制备方法</t>
  </si>
  <si>
    <t>ZL201210057848.9</t>
  </si>
  <si>
    <t>FM14000004</t>
  </si>
  <si>
    <t>用于铝电解工业的低分子比冰晶石的制备方法</t>
  </si>
  <si>
    <t>ZL201210172839.4</t>
  </si>
  <si>
    <t>FM14000005</t>
  </si>
  <si>
    <t xml:space="preserve">以氟钛酸钾为中间原料生产海绵钛并同步产出钾冰晶石的循环制备方法 </t>
  </si>
  <si>
    <t>ZL201210040659.0</t>
  </si>
  <si>
    <t>FM14000006</t>
  </si>
  <si>
    <t>一种制备海绵钛的工艺方法</t>
  </si>
  <si>
    <t>ZL201210014934.1</t>
  </si>
  <si>
    <t>FM14000007</t>
  </si>
  <si>
    <t>一种以氟硼酸钠为中间原料生产单质硼并同步产出钠冰晶石的循环制备方法</t>
  </si>
  <si>
    <t>ZL201210043677.4</t>
  </si>
  <si>
    <t>FM14000008</t>
  </si>
  <si>
    <t>一种无水氟化氢安全生产的零污染回收系统</t>
  </si>
  <si>
    <t>ZL201110337061.3</t>
  </si>
  <si>
    <t>FM14000009</t>
  </si>
  <si>
    <t>一种密封圈及其制备方法</t>
  </si>
  <si>
    <t>ZL201210014900.2</t>
  </si>
  <si>
    <t>FM14000010</t>
  </si>
  <si>
    <t>一种氟钛酸钠铝热还原制备海绵钛的方法</t>
  </si>
  <si>
    <t>ZL201210014937.5</t>
  </si>
  <si>
    <t>FM14000011</t>
  </si>
  <si>
    <t>一种氟钛酸钾铝热还原制备海绵钛的方法</t>
  </si>
  <si>
    <t>ZL201210014931.8</t>
  </si>
  <si>
    <t>FM14000012</t>
  </si>
  <si>
    <t>镁及镁合金用铝-锆-碳晶粒细化剂及其制备方法</t>
  </si>
  <si>
    <t>ZL201110155832.7</t>
  </si>
  <si>
    <t>FM14000013</t>
  </si>
  <si>
    <t>铝-锆-钛-碳中间合金的制备方法</t>
  </si>
  <si>
    <t>ZL201110155838.4</t>
  </si>
  <si>
    <t>FM14000014</t>
  </si>
  <si>
    <t>铝电解过程中的电解质补充体系及其制备方法</t>
  </si>
  <si>
    <t>ZL201210172848.3</t>
  </si>
  <si>
    <t>FM14000015</t>
  </si>
  <si>
    <t>一种以氟硼酸钾为中间原料生产单质硼并同步产出钾冰晶石的循环制备方法</t>
  </si>
  <si>
    <t>ZL201210043683.X</t>
  </si>
  <si>
    <t>FM14000016</t>
  </si>
  <si>
    <t>一种用于轧机的轧辊材料及其制备方法</t>
  </si>
  <si>
    <t>ZL201210259240.4</t>
  </si>
  <si>
    <t>FM14000017</t>
  </si>
  <si>
    <t>具有多电机同步控制的轧机系统</t>
  </si>
  <si>
    <t>ZL201010104592.3</t>
  </si>
  <si>
    <t>FM14000018</t>
  </si>
  <si>
    <t>一种软性排线短路及断路测试装置及方法</t>
  </si>
  <si>
    <t>ZL201110061020.6</t>
  </si>
  <si>
    <t>深圳市得润电子股份有限公司</t>
    <phoneticPr fontId="3" type="noConversion"/>
  </si>
  <si>
    <t>FM14000019</t>
  </si>
  <si>
    <t>发光二极管的驱动电路及其应用的背光模块与显示装置</t>
  </si>
  <si>
    <t>ZL201110152915.0</t>
  </si>
  <si>
    <t>深圳市华星光电技术有限公司</t>
    <phoneticPr fontId="3" type="noConversion"/>
  </si>
  <si>
    <t>企业最高资助金额10万元</t>
    <phoneticPr fontId="3" type="noConversion"/>
  </si>
  <si>
    <t>FM14000020</t>
  </si>
  <si>
    <t>薄膜晶体管矩阵结构及液晶显示面板</t>
  </si>
  <si>
    <t>ZL201110152580.2</t>
  </si>
  <si>
    <t>FM14000021</t>
  </si>
  <si>
    <t>器件承载装置</t>
  </si>
  <si>
    <t>ZL201110152913.1</t>
  </si>
  <si>
    <t>FM14000022</t>
  </si>
  <si>
    <t>用于液晶面板的软板上芯片结构</t>
  </si>
  <si>
    <t>ZL201110161950.9</t>
  </si>
  <si>
    <t>FM14000023</t>
  </si>
  <si>
    <t>液晶显示屏</t>
  </si>
  <si>
    <t>ZL201110190916.4</t>
  </si>
  <si>
    <t>FM14000024</t>
  </si>
  <si>
    <t>投影装置及投影设备</t>
  </si>
  <si>
    <t>ZL201110193200.X</t>
  </si>
  <si>
    <t>FM14000025</t>
  </si>
  <si>
    <t>一种PCB的连接结构和连接方法</t>
  </si>
  <si>
    <t>ZL201110193149.2</t>
  </si>
  <si>
    <t>FM14000026</t>
  </si>
  <si>
    <t>液晶平板的电压测试装置和系统</t>
  </si>
  <si>
    <t>ZL201110210956.0</t>
  </si>
  <si>
    <t>FM14000027</t>
  </si>
  <si>
    <t>储存电容架构及其制造方法与像素结构</t>
  </si>
  <si>
    <t>ZL201110210350.7</t>
  </si>
  <si>
    <t>FM14000028</t>
  </si>
  <si>
    <t>双台阶结构闸电极及相应的薄膜场效应晶体管的制作方法</t>
  </si>
  <si>
    <t>ZL201110283366.0</t>
  </si>
  <si>
    <t>FM14000029</t>
  </si>
  <si>
    <t>液晶显示器</t>
  </si>
  <si>
    <t>ZL201110239907.X</t>
  </si>
  <si>
    <t>FM14000030</t>
  </si>
  <si>
    <t>一种背光模组的组装设备及方法</t>
  </si>
  <si>
    <t>ZL201110233165.X</t>
  </si>
  <si>
    <t>FM14000031</t>
  </si>
  <si>
    <t>一种液晶背板及制作方法</t>
  </si>
  <si>
    <t>ZL201110162566.0</t>
  </si>
  <si>
    <t>FM14000032</t>
  </si>
  <si>
    <t>液晶显示装置及其信号驱动方法</t>
  </si>
  <si>
    <t>ZL201110173971.2</t>
  </si>
  <si>
    <t>FM14000033</t>
  </si>
  <si>
    <t>ZL201110203461.5</t>
  </si>
  <si>
    <t>FM14000034</t>
  </si>
  <si>
    <t>液晶面板的配向膜涂布方法和系统</t>
  </si>
  <si>
    <t>ZL201110213915.7</t>
  </si>
  <si>
    <t>FM14000035</t>
  </si>
  <si>
    <t>液晶显示装置及其驱动方法</t>
  </si>
  <si>
    <t>ZL201110297729.6</t>
  </si>
  <si>
    <t>FM14000036</t>
  </si>
  <si>
    <t>液晶显示器的驱动电路及驱动方法</t>
  </si>
  <si>
    <t>ZL201110396262.0</t>
  </si>
  <si>
    <t>FM14000037</t>
  </si>
  <si>
    <t>液晶面板及软板上芯片构造的卷带基板</t>
  </si>
  <si>
    <t>ZL201110224341.3</t>
  </si>
  <si>
    <t>FM14000038</t>
  </si>
  <si>
    <t>液晶显示器的制作方法</t>
  </si>
  <si>
    <t>ZL201110312750.9</t>
  </si>
  <si>
    <t>FM14000039</t>
  </si>
  <si>
    <t>一种CF基板的制造方法</t>
  </si>
  <si>
    <t>ZL201110327213.1</t>
  </si>
  <si>
    <t>FM14000040</t>
  </si>
  <si>
    <t>自激式同步整流Boost变换器</t>
  </si>
  <si>
    <t>ZL201110156203.6</t>
  </si>
  <si>
    <t>FM14000041</t>
  </si>
  <si>
    <t>改善面板溃通电压均匀性</t>
  </si>
  <si>
    <t>ZL201110308486.1</t>
  </si>
  <si>
    <t>FM14000042</t>
  </si>
  <si>
    <t>ZL201110203323.7</t>
  </si>
  <si>
    <t>FM14000043</t>
  </si>
  <si>
    <t>显示器的闸极驱动电路</t>
  </si>
  <si>
    <t>ZL201210090484.4</t>
  </si>
  <si>
    <t>FM14000044</t>
  </si>
  <si>
    <t>背光模组及液晶显示器</t>
  </si>
  <si>
    <t>ZL201210098528.8</t>
  </si>
  <si>
    <t>FM14000045</t>
  </si>
  <si>
    <t>ZL201110151998.1</t>
  </si>
  <si>
    <t>FM14000046</t>
  </si>
  <si>
    <t>TFT像素单元</t>
  </si>
  <si>
    <t>ZL201110226020.7</t>
  </si>
  <si>
    <t>FM14000047</t>
  </si>
  <si>
    <t>白平衡调整方法</t>
  </si>
  <si>
    <t>ZL201210026421.2</t>
  </si>
  <si>
    <t>FM14000048</t>
  </si>
  <si>
    <t>液晶模块背板及其拼接构造</t>
  </si>
  <si>
    <t>ZL201110369020.2</t>
  </si>
  <si>
    <t>FM14000049</t>
  </si>
  <si>
    <t>ZL201210082899.7</t>
  </si>
  <si>
    <t>FM14000050</t>
  </si>
  <si>
    <t>ZL201210028897.X</t>
  </si>
  <si>
    <t>FM14000051</t>
  </si>
  <si>
    <t>ZL201210091066.7</t>
  </si>
  <si>
    <t>FM14000052</t>
  </si>
  <si>
    <t>液晶阵列及液晶显示面板</t>
  </si>
  <si>
    <t>ZL201110312934.5</t>
  </si>
  <si>
    <t>FM14000053</t>
  </si>
  <si>
    <t>液晶显示装置</t>
  </si>
  <si>
    <t>ZL201110335498.3</t>
  </si>
  <si>
    <t>FM14000054</t>
  </si>
  <si>
    <t>一种液晶活性单体及液晶面板</t>
  </si>
  <si>
    <t>ZL201210179675.8</t>
  </si>
  <si>
    <t>FM14000055</t>
  </si>
  <si>
    <t>立体显示器</t>
  </si>
  <si>
    <t>ZL201210185347.9</t>
  </si>
  <si>
    <t>FM14000056</t>
  </si>
  <si>
    <t>背光模块以及液晶显示装置</t>
  </si>
  <si>
    <t>ZL201210113726.7</t>
  </si>
  <si>
    <t>FM14000057</t>
  </si>
  <si>
    <t>ZL201110339975.3</t>
  </si>
  <si>
    <t>FM14000058</t>
  </si>
  <si>
    <t>液晶显示面板及其应用的显示装置</t>
  </si>
  <si>
    <t>ZL201110210383.1</t>
  </si>
  <si>
    <t>FM14000059</t>
  </si>
  <si>
    <t>平板显示装置、立体显示装置以及等离子显示装置</t>
  </si>
  <si>
    <t>ZL201110367404.0</t>
  </si>
  <si>
    <t>FM14000060</t>
  </si>
  <si>
    <t>ZL201110367106.1</t>
  </si>
  <si>
    <t>FM14000061</t>
  </si>
  <si>
    <t>一种平板显示装置及立体显示装置</t>
  </si>
  <si>
    <t>ZL201110367558.X</t>
  </si>
  <si>
    <t>FM14000062</t>
  </si>
  <si>
    <t>一种斜视角图像的模拟方法及装置</t>
  </si>
  <si>
    <t>ZL201210051317.9</t>
  </si>
  <si>
    <t>FM14000063</t>
  </si>
  <si>
    <t>背框、背框的模具、背框的制造方法以及背光系统</t>
  </si>
  <si>
    <t>ZL201110366486.7</t>
  </si>
  <si>
    <t>FM14000064</t>
  </si>
  <si>
    <t>背框以及背光系统</t>
  </si>
  <si>
    <t>ZL201110366433.5</t>
  </si>
  <si>
    <t>FM14000065</t>
  </si>
  <si>
    <t>ZL201110366165.7</t>
  </si>
  <si>
    <t>FM14000066</t>
  </si>
  <si>
    <t>ZL201110366542.7</t>
  </si>
  <si>
    <t>FM14000067</t>
  </si>
  <si>
    <t>ZL201110366130.3</t>
  </si>
  <si>
    <t>FM14000068</t>
  </si>
  <si>
    <t>背框、背框的制造方法以及背光系统</t>
  </si>
  <si>
    <t>ZL201110366119.7</t>
  </si>
  <si>
    <t>FM14000069</t>
  </si>
  <si>
    <t>ZL201110367063.7</t>
  </si>
  <si>
    <t>FM14000070</t>
  </si>
  <si>
    <t>显示装置、背光模组及其框架单元</t>
  </si>
  <si>
    <t>ZL201210174024.X</t>
  </si>
  <si>
    <t>FM14000071</t>
  </si>
  <si>
    <t>立体图像贤惠方法以及相应的立体图像显示装置</t>
  </si>
  <si>
    <t>ZL201110317025.0</t>
  </si>
  <si>
    <t>FM14000072</t>
  </si>
  <si>
    <t>背框和背光系统</t>
  </si>
  <si>
    <t>ZL201110366478.2</t>
  </si>
  <si>
    <t>FM14000073</t>
  </si>
  <si>
    <t>ZL201110366513.0</t>
  </si>
  <si>
    <t>FM14000074</t>
  </si>
  <si>
    <t>平板显示装置的背框以及背光系统</t>
  </si>
  <si>
    <t>ZL201110366308.4</t>
  </si>
  <si>
    <t>FM14000075</t>
  </si>
  <si>
    <t>ZL201110366306.5</t>
  </si>
  <si>
    <t>FM14000076</t>
  </si>
  <si>
    <t>ZL201110367527.4</t>
  </si>
  <si>
    <t>FM14000077</t>
  </si>
  <si>
    <t>平板显示装置及立体显示装置</t>
  </si>
  <si>
    <t>ZL201110366377.5</t>
  </si>
  <si>
    <t>FM14000078</t>
  </si>
  <si>
    <t>ZL201110366623.0</t>
  </si>
  <si>
    <t>FM14000079</t>
  </si>
  <si>
    <t>ZL201110366429.9</t>
  </si>
  <si>
    <t>FM14000080</t>
  </si>
  <si>
    <t>ZL201110366609.7</t>
  </si>
  <si>
    <t>FM14000081</t>
  </si>
  <si>
    <t>ZL201110366161.9</t>
  </si>
  <si>
    <t>FM14000082</t>
  </si>
  <si>
    <t>ZL201110366530.4</t>
  </si>
  <si>
    <t>FM14000083</t>
  </si>
  <si>
    <t>彩色平面显示面板及相应的彩色平面显示装置</t>
  </si>
  <si>
    <t>ZL201110378963.1</t>
  </si>
  <si>
    <t>FM14000084</t>
  </si>
  <si>
    <t>ZL201110366189.2</t>
  </si>
  <si>
    <t>FM14000085</t>
  </si>
  <si>
    <t>背框及支架的模具、背框的制造方法以及背光系统</t>
  </si>
  <si>
    <t>ZL201110366317.3</t>
  </si>
  <si>
    <t>FM14000086</t>
  </si>
  <si>
    <t>平板显示装置的背框、背光系统以及平板显示装置</t>
  </si>
  <si>
    <t>ZL201110369413.3</t>
  </si>
  <si>
    <t>FM14000087</t>
  </si>
  <si>
    <t>ZL201110366558.8</t>
  </si>
  <si>
    <t>FM14000088</t>
  </si>
  <si>
    <t>ZL201110366544.6</t>
  </si>
  <si>
    <t>FM14000089</t>
  </si>
  <si>
    <t>ZL201110366516.4</t>
  </si>
  <si>
    <t>FM14000090</t>
  </si>
  <si>
    <t>平板显示装置的背框及背光系统</t>
  </si>
  <si>
    <t>ZL201110366533.8</t>
  </si>
  <si>
    <t>FM14000091</t>
  </si>
  <si>
    <t>背框、背框的模具以及背光系统</t>
  </si>
  <si>
    <t>ZL201110367389.X</t>
  </si>
  <si>
    <t>FM14000092</t>
  </si>
  <si>
    <t>ZL201110366236.3</t>
  </si>
  <si>
    <t>FM14000093</t>
  </si>
  <si>
    <t>一种薄膜晶体管基板及其制造方法和液晶显示装置</t>
  </si>
  <si>
    <t>ZL201110433181.3</t>
  </si>
  <si>
    <t>FM14000094</t>
  </si>
  <si>
    <t>锂离子动力电池</t>
  </si>
  <si>
    <t>ZL200810066054.2</t>
  </si>
  <si>
    <t>深圳市贝特瑞新能源材料股份有限公司</t>
  </si>
  <si>
    <t>FM14000095</t>
  </si>
  <si>
    <t>一种锂离子电池锡镍碳合金复合材料制备方法</t>
  </si>
  <si>
    <t>ZL200910110258.6</t>
  </si>
  <si>
    <t>FM14000096</t>
  </si>
  <si>
    <t>一种复合硅酸盐正极材料的制备方法</t>
  </si>
  <si>
    <t>ZL200910188589.1</t>
  </si>
  <si>
    <t>FM14000097</t>
  </si>
  <si>
    <t>层状锰酸锂电池的制作方法</t>
  </si>
  <si>
    <t>ZL201010246189.4</t>
  </si>
  <si>
    <t>FM14000098</t>
  </si>
  <si>
    <t>锂离子动力与储能电池用复合负极材料及其制备方法和电池</t>
  </si>
  <si>
    <t>ZL201010257813.0</t>
  </si>
  <si>
    <t>FM14000099</t>
  </si>
  <si>
    <t>层状三元正极材料及其制备方法</t>
  </si>
  <si>
    <t>ZL201010581629.1</t>
  </si>
  <si>
    <t>FM14000100</t>
  </si>
  <si>
    <t>石墨材料的纯化和石墨化方法</t>
  </si>
  <si>
    <t>ZL201110106543.8</t>
  </si>
  <si>
    <t>FM14000101</t>
  </si>
  <si>
    <t>使用于动力锂离子电池的正极材料磷酸铁锂及其制备方法</t>
  </si>
  <si>
    <t>ZL201110134012.X</t>
  </si>
  <si>
    <t>FM14000102</t>
  </si>
  <si>
    <t>锂离子正极材料磷酸铁锂的全固相制备方法</t>
  </si>
  <si>
    <t>ZL201110259971.4</t>
  </si>
  <si>
    <t>FM14000103</t>
  </si>
  <si>
    <t>锂离子电池硅碳负极材料及其制备方法</t>
  </si>
  <si>
    <t>ZL201110378735.4</t>
  </si>
  <si>
    <t>FM14000104</t>
  </si>
  <si>
    <t>锂离子电池用的硅碳负极材料及其制备方法</t>
  </si>
  <si>
    <t>ZL201110378734.X</t>
  </si>
  <si>
    <t>FM14000105</t>
  </si>
  <si>
    <t>制备锂离子电池用硅碳合金负极材料的方法</t>
  </si>
  <si>
    <t>ZL201110378719.5</t>
  </si>
  <si>
    <t>FM14000106</t>
  </si>
  <si>
    <t>球形硬碳锂离子电池负极材料及其制备方法</t>
  </si>
  <si>
    <t>ZL201110383924.0</t>
  </si>
  <si>
    <t>FM14000107</t>
  </si>
  <si>
    <t>纳米碳材料分散液及其制备方法和设备</t>
  </si>
  <si>
    <t>ZL201110073495.7</t>
  </si>
  <si>
    <t>深圳市贝特瑞纳米科技有限公司</t>
  </si>
  <si>
    <t>FM14000108</t>
  </si>
  <si>
    <t>纳米碳纤维的制备方法和设备</t>
  </si>
  <si>
    <t>ZL201110383978.7</t>
  </si>
  <si>
    <t>FM14000109</t>
  </si>
  <si>
    <t>制备球状石墨烯的方法</t>
  </si>
  <si>
    <t>ZL201110439517.7</t>
  </si>
  <si>
    <t>FM14000110</t>
  </si>
  <si>
    <t>带状石墨烯的制备方法</t>
  </si>
  <si>
    <t>ZL201210101891.0</t>
  </si>
  <si>
    <t>FM14000111</t>
  </si>
  <si>
    <t>一种光纤托盘盘体及光纤托盘</t>
  </si>
  <si>
    <t>ZL201110393261.0</t>
  </si>
  <si>
    <t>深圳市科信通信技术股份有限公司</t>
  </si>
  <si>
    <t>FM14000112</t>
  </si>
  <si>
    <t>一种射频标签系统的其使用方法</t>
  </si>
  <si>
    <t>ZL201110316822.7</t>
  </si>
  <si>
    <t>FM14000113</t>
  </si>
  <si>
    <t>液晶显示器成品的绿色缓冲包装装置及其包装方法</t>
  </si>
  <si>
    <t>ZL200910302713.2</t>
  </si>
  <si>
    <t>深圳市美盈森环保科技股份有限公司</t>
  </si>
  <si>
    <t>FM14000114</t>
  </si>
  <si>
    <t>硅基液晶屏生产系统及其生产方法</t>
  </si>
  <si>
    <t>ZL201110255320.8</t>
  </si>
  <si>
    <t>深圳市长江力伟股份有限公司</t>
  </si>
  <si>
    <t>FM14000115</t>
  </si>
  <si>
    <t>一种菲涅尔透镜、被动红外探测器及安防系统</t>
  </si>
  <si>
    <t>ZL201110137314.2</t>
  </si>
  <si>
    <t>深圳市豪恩安全科技有限公司</t>
  </si>
  <si>
    <t>FM14000116</t>
  </si>
  <si>
    <t>ZL201110137178.7</t>
  </si>
  <si>
    <t>FM14000117</t>
  </si>
  <si>
    <t>一种探测器报警方法、装置及探测器</t>
  </si>
  <si>
    <t>ZL200810241396.3</t>
  </si>
  <si>
    <t>FM14000118</t>
  </si>
  <si>
    <t>一种被动红外探测器、安防系统及安装方法</t>
  </si>
  <si>
    <t>ZL201110111166.7</t>
  </si>
  <si>
    <t>FM14000119</t>
  </si>
  <si>
    <t>纸箱抗压仪的用途及测试胶水的方法及专用测试工具</t>
  </si>
  <si>
    <t>ZL200910305523.6</t>
  </si>
  <si>
    <t>FM14000120</t>
  </si>
  <si>
    <t>水性聚氨酯分散体以及水溶性玩具漆</t>
  </si>
  <si>
    <t>ZL201010601332.7</t>
  </si>
  <si>
    <t>展辰涂料集团股份有限公司</t>
  </si>
  <si>
    <t>FM14000121</t>
  </si>
  <si>
    <t>用于发泡聚氨酯模内的倒模涂料</t>
  </si>
  <si>
    <t>ZL200810142153.4</t>
  </si>
  <si>
    <t>FM14000122</t>
  </si>
  <si>
    <t>一种制备磷酸铁锂/碳纳米管符合材料的方法</t>
  </si>
  <si>
    <t>ZL200910213659.4</t>
  </si>
  <si>
    <t>深圳市优宝惠新材料科技有限公司</t>
  </si>
  <si>
    <t>FM14000123</t>
  </si>
  <si>
    <t>适用于高电压大电流的电触点润滑剂组合物</t>
  </si>
  <si>
    <t>ZL201110434448.0</t>
  </si>
  <si>
    <t>FM14000124</t>
  </si>
  <si>
    <t>导热硅脂组合物</t>
  </si>
  <si>
    <t>ZL201010613723.0</t>
  </si>
  <si>
    <t>FM14000125</t>
  </si>
  <si>
    <t>贴膜薄膜的热压成型模具及利用其进行薄膜热压成型的工艺</t>
  </si>
  <si>
    <t>ZL200710125026.9</t>
  </si>
  <si>
    <t>深圳市裕鼎精密工业科技有限公司</t>
  </si>
  <si>
    <t>FM14000126</t>
  </si>
  <si>
    <t>注塑机</t>
  </si>
  <si>
    <t>ZL200710125126.1</t>
  </si>
  <si>
    <t>总计：</t>
    <phoneticPr fontId="3" type="noConversion"/>
  </si>
  <si>
    <t>2013年度光明新区国内发明专利资助项目</t>
  </si>
  <si>
    <t>返回</t>
  </si>
  <si>
    <t>附件</t>
  </si>
  <si>
    <t>2014年度深圳市坪山新区产业转型升级专项扶持资金拟资助项目统计表
(淘汰落后产能类)</t>
  </si>
  <si>
    <t>编号</t>
  </si>
  <si>
    <t>申请单位</t>
  </si>
  <si>
    <t>办事处</t>
  </si>
  <si>
    <t>申请类别</t>
  </si>
  <si>
    <t>申请金额
（万元）</t>
  </si>
  <si>
    <t>项目基本情况</t>
  </si>
  <si>
    <t>政策依据</t>
  </si>
  <si>
    <t>淘汰企业名称</t>
  </si>
  <si>
    <t>厂房地点</t>
  </si>
  <si>
    <t>空租时间</t>
  </si>
  <si>
    <t>深圳市坪山坪环社区股份合作公司</t>
  </si>
  <si>
    <t>坪山</t>
  </si>
  <si>
    <t>落后产能厂房租金补贴</t>
  </si>
  <si>
    <t>深圳市致雅家具有限公司</t>
  </si>
  <si>
    <t>坪环工业城76-81栋</t>
  </si>
  <si>
    <t>1年以上</t>
  </si>
  <si>
    <r>
      <rPr>
        <b/>
        <sz val="10"/>
        <color indexed="8"/>
        <rFont val="宋体"/>
        <family val="3"/>
        <charset val="134"/>
      </rPr>
      <t>《若干措施》（2013年修订版）第十四条：</t>
    </r>
    <r>
      <rPr>
        <sz val="10"/>
        <color indexed="8"/>
        <rFont val="宋体"/>
        <family val="3"/>
        <charset val="134"/>
      </rPr>
      <t>鼓励社区清理淘汰低端企业。对社区主动配合新区管委会清理淘汰经认定的低端经营主体，造成社区租金损失的，其新引进的企业符合《坪山新区产业发展导向目录（试行）》鼓励类及允许类的，给予其改造、招商期间租金损失（按原租赁合同计算）100%的补贴，补贴时间不超过12个月，补贴上限不超过200万元。在重点开发建设片区及特定区域内，对社区主动配合新区管委会清理淘汰经认定的低端经营主体，造成社区租金损失的，给予其改造、招商期间租金损失（按原租赁合同计算）100%的补贴，补贴时间为一年，补贴上限不超过200万元；对所属行业类别或生产项目为我区限制类产业（项目），但合法合规经营且主动关停或转移的企业，在厂房搬迁方面给予资助，对于租赁合同未到期且主动搬迁的企业新区给予两个月房租（按原租赁合同计算）的搬迁补贴，对于租赁合同已到期且主动搬迁的企业新区给予一个月房租（按原租赁合同计算）的搬迁补贴。</t>
    </r>
  </si>
  <si>
    <t>深圳市金龟股份有限公司</t>
  </si>
  <si>
    <t>深圳市金凯源海绵制品厂</t>
  </si>
  <si>
    <t>坪山办事处金龟社区坪葵路193号</t>
  </si>
  <si>
    <t>深圳市荣森木制品加工厂</t>
  </si>
  <si>
    <t>坪山办事处金龟社区金地东区9号</t>
  </si>
  <si>
    <t>深圳市坑梓龙田社区股份合作公司</t>
  </si>
  <si>
    <t>坑梓</t>
  </si>
  <si>
    <t>喜飞龙家具（深圳）有限公司</t>
  </si>
  <si>
    <t>坑梓龙田同富裕工业区12号</t>
  </si>
  <si>
    <t>深圳市龙岗区坑梓德宏精密制品厂</t>
  </si>
  <si>
    <t>坑梓龙田同富裕工业区27号</t>
  </si>
  <si>
    <t>深圳市坪山浪尾股份合作公司</t>
  </si>
  <si>
    <t>深圳市众升福家具有限公司</t>
  </si>
  <si>
    <t>六联社区浪尾宝丰路1号</t>
  </si>
  <si>
    <t>9个月</t>
  </si>
  <si>
    <t>深圳市万德豪家具有限公司</t>
  </si>
  <si>
    <t>六联社区浪尾工业区3号</t>
  </si>
  <si>
    <t>5个月</t>
  </si>
  <si>
    <t>深圳市坪山横岭塘股份合作公司</t>
  </si>
  <si>
    <t>深圳市龙岗区坪山古物古实业有限公司</t>
  </si>
  <si>
    <t>六联社区坪山段深汕65号</t>
  </si>
  <si>
    <t>深圳市永盛泰物业管理有限公司</t>
  </si>
  <si>
    <t>坑梓龙田同富裕工业区11-1号</t>
  </si>
  <si>
    <t>深圳市坑梓老坑社区股份合作公司</t>
  </si>
  <si>
    <t>社区清理淘汰低端企业补贴</t>
  </si>
  <si>
    <t>深圳市龙岗区坑梓裕霸塑料五金制品厂</t>
  </si>
  <si>
    <t>深汕路（坑梓段）142号</t>
  </si>
  <si>
    <r>
      <rPr>
        <b/>
        <sz val="10"/>
        <color indexed="8"/>
        <rFont val="宋体"/>
        <family val="3"/>
        <charset val="134"/>
      </rPr>
      <t xml:space="preserve">《若干措施》（2013年修订版）第十五条 </t>
    </r>
    <r>
      <rPr>
        <sz val="10"/>
        <color indexed="8"/>
        <rFont val="宋体"/>
        <family val="3"/>
        <charset val="134"/>
      </rPr>
      <t>对社区清理淘汰低端企业进行补贴。在完成占地总面积不低于1万平方米（可不连片）清理淘汰任务的社区中，按照示范点面积的大小，对在清理淘汰低端企业中具有显著效果的社区给予20万元补贴（最多不超过5个）；对在清理淘汰低端企业中对新区具有突出贡献的社区给予50万元补贴（最多不超过3个）。</t>
    </r>
  </si>
  <si>
    <t>合  计</t>
  </si>
  <si>
    <t>——</t>
  </si>
  <si>
    <t>2014年度深圳市坪山新区产业转型升级专项</t>
  </si>
  <si>
    <t>2014年宝安区知识产权项目资助资金安排计划表（第一批）</t>
    <phoneticPr fontId="19" type="noConversion"/>
  </si>
  <si>
    <t>资助申请人名称</t>
    <phoneticPr fontId="19" type="noConversion"/>
  </si>
  <si>
    <t>资助金额（元）</t>
    <phoneticPr fontId="19" type="noConversion"/>
  </si>
  <si>
    <t>开户银行</t>
    <phoneticPr fontId="19" type="noConversion"/>
  </si>
  <si>
    <t>银行账号</t>
    <phoneticPr fontId="19" type="noConversion"/>
  </si>
  <si>
    <t>备注</t>
    <phoneticPr fontId="19" type="noConversion"/>
  </si>
  <si>
    <t>1</t>
    <phoneticPr fontId="19" type="noConversion"/>
  </si>
  <si>
    <t>深圳市电明科技有限责任公司</t>
    <phoneticPr fontId="19" type="noConversion"/>
  </si>
  <si>
    <t>兴业银行深圳南山支行</t>
  </si>
  <si>
    <t>3371 2010 0100 1332 11</t>
    <phoneticPr fontId="19" type="noConversion"/>
  </si>
  <si>
    <t>2</t>
    <phoneticPr fontId="19" type="noConversion"/>
  </si>
  <si>
    <t>深圳市新方略科技有限公司</t>
    <phoneticPr fontId="19" type="noConversion"/>
  </si>
  <si>
    <t>兴业银行深圳天安支行</t>
    <phoneticPr fontId="19" type="noConversion"/>
  </si>
  <si>
    <t>3371 1010 0100 1325 23</t>
    <phoneticPr fontId="19" type="noConversion"/>
  </si>
  <si>
    <t>3</t>
    <phoneticPr fontId="19" type="noConversion"/>
  </si>
  <si>
    <t>深圳市通普科技有限公司</t>
    <phoneticPr fontId="19" type="noConversion"/>
  </si>
  <si>
    <t>中国银行股份有限公司深圳福永支行</t>
    <phoneticPr fontId="19" type="noConversion"/>
  </si>
  <si>
    <t>7679 5795 0567</t>
    <phoneticPr fontId="19" type="noConversion"/>
  </si>
  <si>
    <t>4</t>
    <phoneticPr fontId="19" type="noConversion"/>
  </si>
  <si>
    <t>深圳市奥海科技有限公司</t>
    <phoneticPr fontId="19" type="noConversion"/>
  </si>
  <si>
    <t>工商银行西乡支行</t>
    <phoneticPr fontId="19" type="noConversion"/>
  </si>
  <si>
    <t>4000 0234 0920 0240 969</t>
    <phoneticPr fontId="19" type="noConversion"/>
  </si>
  <si>
    <t>5</t>
    <phoneticPr fontId="19" type="noConversion"/>
  </si>
  <si>
    <t>天彩电子（深圳）有限公司</t>
    <phoneticPr fontId="19" type="noConversion"/>
  </si>
  <si>
    <t>中国银行深圳西乡支行</t>
    <phoneticPr fontId="19" type="noConversion"/>
  </si>
  <si>
    <t>7666 5950 8319</t>
    <phoneticPr fontId="19" type="noConversion"/>
  </si>
  <si>
    <t>6</t>
    <phoneticPr fontId="19" type="noConversion"/>
  </si>
  <si>
    <t>深圳市百泰实业有限公司</t>
    <phoneticPr fontId="19" type="noConversion"/>
  </si>
  <si>
    <t>广发银行深圳中海支行</t>
    <phoneticPr fontId="19" type="noConversion"/>
  </si>
  <si>
    <t>1020 7251 2010 0005 36</t>
    <phoneticPr fontId="19" type="noConversion"/>
  </si>
  <si>
    <t>7</t>
    <phoneticPr fontId="19" type="noConversion"/>
  </si>
  <si>
    <t>深圳市视晶无线技术有限公司</t>
    <phoneticPr fontId="19" type="noConversion"/>
  </si>
  <si>
    <t>平安银行深圳碧海湾支行</t>
    <phoneticPr fontId="19" type="noConversion"/>
  </si>
  <si>
    <t>1101 1343 4650 02</t>
    <phoneticPr fontId="19" type="noConversion"/>
  </si>
  <si>
    <t>8</t>
    <phoneticPr fontId="19" type="noConversion"/>
  </si>
  <si>
    <t>深圳市赛博优讯科技有限公司</t>
    <phoneticPr fontId="19" type="noConversion"/>
  </si>
  <si>
    <t>中信银行深圳市民中心支行</t>
    <phoneticPr fontId="19" type="noConversion"/>
  </si>
  <si>
    <t>7442 4101 8280 0088 298</t>
    <phoneticPr fontId="19" type="noConversion"/>
  </si>
  <si>
    <t>9</t>
    <phoneticPr fontId="19" type="noConversion"/>
  </si>
  <si>
    <t>深圳市明金海集团有限公司</t>
    <phoneticPr fontId="19" type="noConversion"/>
  </si>
  <si>
    <t>深圳市农村商业银行宝安支行</t>
    <phoneticPr fontId="19" type="noConversion"/>
  </si>
  <si>
    <t>0000 0544 3708</t>
    <phoneticPr fontId="19" type="noConversion"/>
  </si>
  <si>
    <t>10</t>
    <phoneticPr fontId="19" type="noConversion"/>
  </si>
  <si>
    <t>深圳市腾科系统技术有限公司</t>
    <phoneticPr fontId="19" type="noConversion"/>
  </si>
  <si>
    <t>招商银行深圳市建安支行</t>
    <phoneticPr fontId="19" type="noConversion"/>
  </si>
  <si>
    <t>8186 8086 4810 001</t>
    <phoneticPr fontId="19" type="noConversion"/>
  </si>
  <si>
    <t>11</t>
    <phoneticPr fontId="19" type="noConversion"/>
  </si>
  <si>
    <t>深圳市森电电子有限公司</t>
    <phoneticPr fontId="19" type="noConversion"/>
  </si>
  <si>
    <t>工商银行福永支行</t>
  </si>
  <si>
    <t>4000 0227 0920 0401 042</t>
    <phoneticPr fontId="19" type="noConversion"/>
  </si>
  <si>
    <t>12</t>
    <phoneticPr fontId="19" type="noConversion"/>
  </si>
  <si>
    <t>深圳市索艾电子科技有限公司</t>
    <phoneticPr fontId="19" type="noConversion"/>
  </si>
  <si>
    <t>中国银行桃源居支行</t>
  </si>
  <si>
    <t>7705 5794 3312</t>
    <phoneticPr fontId="19" type="noConversion"/>
  </si>
  <si>
    <t>13</t>
    <phoneticPr fontId="19" type="noConversion"/>
  </si>
  <si>
    <t>深圳市墨库图文技术有限公司</t>
    <phoneticPr fontId="19" type="noConversion"/>
  </si>
  <si>
    <t>华夏银行深圳福田支行</t>
    <phoneticPr fontId="19" type="noConversion"/>
  </si>
  <si>
    <t>4550 2000 0181 9100 0620 24</t>
    <phoneticPr fontId="19" type="noConversion"/>
  </si>
  <si>
    <t>14</t>
    <phoneticPr fontId="19" type="noConversion"/>
  </si>
  <si>
    <t>深圳市晨星联动科技有限公司</t>
    <phoneticPr fontId="19" type="noConversion"/>
  </si>
  <si>
    <t>中国建设银行深圳前海支行</t>
    <phoneticPr fontId="19" type="noConversion"/>
  </si>
  <si>
    <t>4420 1008 5000 5251 1316</t>
    <phoneticPr fontId="19" type="noConversion"/>
  </si>
  <si>
    <t>15</t>
    <phoneticPr fontId="19" type="noConversion"/>
  </si>
  <si>
    <t>恩斯迈电子（深圳）有限公司</t>
    <phoneticPr fontId="19" type="noConversion"/>
  </si>
  <si>
    <t>招商银行宝安支行</t>
    <phoneticPr fontId="19" type="noConversion"/>
  </si>
  <si>
    <t>8140 8458 1810 001</t>
    <phoneticPr fontId="19" type="noConversion"/>
  </si>
  <si>
    <t>16</t>
    <phoneticPr fontId="19" type="noConversion"/>
  </si>
  <si>
    <t>深圳华北工控软件技术有限公司</t>
    <phoneticPr fontId="19" type="noConversion"/>
  </si>
  <si>
    <t>平安银行深圳外经支行</t>
    <phoneticPr fontId="19" type="noConversion"/>
  </si>
  <si>
    <t>1100 8732 9620 01</t>
    <phoneticPr fontId="19" type="noConversion"/>
  </si>
  <si>
    <t>17</t>
    <phoneticPr fontId="19" type="noConversion"/>
  </si>
  <si>
    <t>深圳安吉尔饮水产业集团有限公司</t>
    <phoneticPr fontId="19" type="noConversion"/>
  </si>
  <si>
    <t>中国银行深圳石岩支行</t>
    <phoneticPr fontId="19" type="noConversion"/>
  </si>
  <si>
    <t>7484 5794 5159</t>
    <phoneticPr fontId="19" type="noConversion"/>
  </si>
  <si>
    <t>18</t>
    <phoneticPr fontId="19" type="noConversion"/>
  </si>
  <si>
    <t>易力声科技（深圳）有限公司</t>
    <phoneticPr fontId="19" type="noConversion"/>
  </si>
  <si>
    <t>中国工商银行深圳福永支行</t>
    <phoneticPr fontId="19" type="noConversion"/>
  </si>
  <si>
    <t>4000 0227 0920 0177 656</t>
    <phoneticPr fontId="19" type="noConversion"/>
  </si>
  <si>
    <t>19</t>
    <phoneticPr fontId="19" type="noConversion"/>
  </si>
  <si>
    <t>深圳市源磊科技有限公司</t>
    <phoneticPr fontId="19" type="noConversion"/>
  </si>
  <si>
    <t>中国农业银行深圳前进路支行</t>
    <phoneticPr fontId="19" type="noConversion"/>
  </si>
  <si>
    <t>4101 9700 0400 06698</t>
    <phoneticPr fontId="19" type="noConversion"/>
  </si>
  <si>
    <t>20</t>
    <phoneticPr fontId="19" type="noConversion"/>
  </si>
  <si>
    <t>深圳市华旭科技开发有限公司</t>
    <phoneticPr fontId="19" type="noConversion"/>
  </si>
  <si>
    <t>平安银行华侨城支行</t>
    <phoneticPr fontId="19" type="noConversion"/>
  </si>
  <si>
    <t>1100 2891 5501 01</t>
    <phoneticPr fontId="19" type="noConversion"/>
  </si>
  <si>
    <t>21</t>
    <phoneticPr fontId="19" type="noConversion"/>
  </si>
  <si>
    <t>深圳市裕同包装科技股份有限公司</t>
    <phoneticPr fontId="19" type="noConversion"/>
  </si>
  <si>
    <t>工商银行深圳市公明支行</t>
    <phoneticPr fontId="19" type="noConversion"/>
  </si>
  <si>
    <t>4000 0278 1920 0189 451</t>
    <phoneticPr fontId="19" type="noConversion"/>
  </si>
  <si>
    <t>22</t>
    <phoneticPr fontId="19" type="noConversion"/>
  </si>
  <si>
    <t>深圳市维图视技术有限公司</t>
    <phoneticPr fontId="19" type="noConversion"/>
  </si>
  <si>
    <t>中国工商银行前海支行</t>
    <phoneticPr fontId="19" type="noConversion"/>
  </si>
  <si>
    <t>4000 0922 3910 0143 384</t>
    <phoneticPr fontId="19" type="noConversion"/>
  </si>
  <si>
    <t>23</t>
    <phoneticPr fontId="19" type="noConversion"/>
  </si>
  <si>
    <t>深圳市东仪电子有限公司</t>
    <phoneticPr fontId="19" type="noConversion"/>
  </si>
  <si>
    <t>中国工商银行黄木岗支行</t>
  </si>
  <si>
    <t>4000 0252 0900 5502 092</t>
    <phoneticPr fontId="19" type="noConversion"/>
  </si>
  <si>
    <t>24</t>
    <phoneticPr fontId="19" type="noConversion"/>
  </si>
  <si>
    <t>日东电子科技（深圳）有限公司</t>
    <phoneticPr fontId="19" type="noConversion"/>
  </si>
  <si>
    <t>招商银行深圳振华支行</t>
  </si>
  <si>
    <t>8136 8354 6810 001</t>
    <phoneticPr fontId="19" type="noConversion"/>
  </si>
  <si>
    <t>25</t>
    <phoneticPr fontId="19" type="noConversion"/>
  </si>
  <si>
    <t>深圳市新益昌自动化设备有限公司</t>
    <phoneticPr fontId="19" type="noConversion"/>
  </si>
  <si>
    <t>上海浦东发展银行深圳福强支行</t>
    <phoneticPr fontId="19" type="noConversion"/>
  </si>
  <si>
    <t>7911 0154 7400 10604</t>
    <phoneticPr fontId="19" type="noConversion"/>
  </si>
  <si>
    <t>26</t>
    <phoneticPr fontId="19" type="noConversion"/>
  </si>
  <si>
    <t>深圳市蓝思达科技有限公司</t>
    <phoneticPr fontId="19" type="noConversion"/>
  </si>
  <si>
    <t>中国银行深圳宝安西乡支行</t>
    <phoneticPr fontId="19" type="noConversion"/>
  </si>
  <si>
    <t>7588 5794 2466</t>
    <phoneticPr fontId="19" type="noConversion"/>
  </si>
  <si>
    <t>27</t>
    <phoneticPr fontId="19" type="noConversion"/>
  </si>
  <si>
    <t>深圳市特力德精密工具有限公司</t>
    <phoneticPr fontId="19" type="noConversion"/>
  </si>
  <si>
    <t>1101 0070 8919 02</t>
    <phoneticPr fontId="19" type="noConversion"/>
  </si>
  <si>
    <t>28</t>
    <phoneticPr fontId="19" type="noConversion"/>
  </si>
  <si>
    <t>深圳市三方圆生物科技有限公司</t>
    <phoneticPr fontId="19" type="noConversion"/>
  </si>
  <si>
    <t>深圳农村商业银行西乡支行</t>
    <phoneticPr fontId="19" type="noConversion"/>
  </si>
  <si>
    <t>0000 1290 5779</t>
    <phoneticPr fontId="19" type="noConversion"/>
  </si>
  <si>
    <t>29</t>
    <phoneticPr fontId="19" type="noConversion"/>
  </si>
  <si>
    <t>深圳市格林美高新技术股份有限公司</t>
    <phoneticPr fontId="19" type="noConversion"/>
  </si>
  <si>
    <t>工商银行深圳沙井支行</t>
  </si>
  <si>
    <t>4000 0225 1920 0403 952</t>
    <phoneticPr fontId="19" type="noConversion"/>
  </si>
  <si>
    <t>30</t>
    <phoneticPr fontId="19" type="noConversion"/>
  </si>
  <si>
    <t>深圳市泰顺友电机电有限公司</t>
    <phoneticPr fontId="19" type="noConversion"/>
  </si>
  <si>
    <t>深圳农村商业银行福永支行</t>
  </si>
  <si>
    <t>0000 1419 3259</t>
    <phoneticPr fontId="19" type="noConversion"/>
  </si>
  <si>
    <t>31</t>
    <phoneticPr fontId="19" type="noConversion"/>
  </si>
  <si>
    <t>深圳市杰仕博科技有限公司</t>
    <phoneticPr fontId="19" type="noConversion"/>
  </si>
  <si>
    <t>中国工商银行新沙支行</t>
    <phoneticPr fontId="19" type="noConversion"/>
  </si>
  <si>
    <t>4000 0325 3920 0779 803</t>
    <phoneticPr fontId="19" type="noConversion"/>
  </si>
  <si>
    <t>32</t>
    <phoneticPr fontId="19" type="noConversion"/>
  </si>
  <si>
    <t>深圳市英尼克电器有限公司</t>
    <phoneticPr fontId="19" type="noConversion"/>
  </si>
  <si>
    <t>招商银行深圳福民支行</t>
    <phoneticPr fontId="19" type="noConversion"/>
  </si>
  <si>
    <t>8177 8090 8910 001</t>
    <phoneticPr fontId="19" type="noConversion"/>
  </si>
  <si>
    <t>33</t>
    <phoneticPr fontId="19" type="noConversion"/>
  </si>
  <si>
    <t>深圳市卓乐科技有限公司</t>
    <phoneticPr fontId="19" type="noConversion"/>
  </si>
  <si>
    <t>中国银行前进支行</t>
    <phoneticPr fontId="19" type="noConversion"/>
  </si>
  <si>
    <t>8237 0804 7408 0910 01</t>
    <phoneticPr fontId="19" type="noConversion"/>
  </si>
  <si>
    <t>34</t>
    <phoneticPr fontId="19" type="noConversion"/>
  </si>
  <si>
    <t>深圳市广田环保涂料有限公司</t>
    <phoneticPr fontId="19" type="noConversion"/>
  </si>
  <si>
    <t>中国建设银行深圳市福永支行</t>
    <phoneticPr fontId="19" type="noConversion"/>
  </si>
  <si>
    <t>4420 1547 5000 5641 9147</t>
    <phoneticPr fontId="19" type="noConversion"/>
  </si>
  <si>
    <t>35</t>
    <phoneticPr fontId="19" type="noConversion"/>
  </si>
  <si>
    <t>科普电子技术（深圳）有限公司</t>
    <phoneticPr fontId="19" type="noConversion"/>
  </si>
  <si>
    <t>平安银行深圳新城支行</t>
    <phoneticPr fontId="19" type="noConversion"/>
  </si>
  <si>
    <t>0292 1003 47496</t>
    <phoneticPr fontId="19" type="noConversion"/>
  </si>
  <si>
    <t>36</t>
    <phoneticPr fontId="19" type="noConversion"/>
  </si>
  <si>
    <t>深圳市良辉科技有限公司</t>
    <phoneticPr fontId="19" type="noConversion"/>
  </si>
  <si>
    <t>平安银行深圳创业路支行</t>
    <phoneticPr fontId="19" type="noConversion"/>
  </si>
  <si>
    <t>0282 1005 37456</t>
    <phoneticPr fontId="19" type="noConversion"/>
  </si>
  <si>
    <t>37</t>
    <phoneticPr fontId="19" type="noConversion"/>
  </si>
  <si>
    <t>创维液晶器件（深圳）有限公司</t>
    <phoneticPr fontId="19" type="noConversion"/>
  </si>
  <si>
    <t>中国银行股份有限公司深圳高新区支行</t>
    <phoneticPr fontId="19" type="noConversion"/>
  </si>
  <si>
    <t>7679 5919 7235</t>
    <phoneticPr fontId="19" type="noConversion"/>
  </si>
  <si>
    <t>38</t>
    <phoneticPr fontId="19" type="noConversion"/>
  </si>
  <si>
    <t>深圳市崇达电路技术股份有限公司</t>
    <phoneticPr fontId="19" type="noConversion"/>
  </si>
  <si>
    <t>4000 0227 1920 0137 441</t>
    <phoneticPr fontId="19" type="noConversion"/>
  </si>
  <si>
    <t>39</t>
    <phoneticPr fontId="19" type="noConversion"/>
  </si>
  <si>
    <t>深圳市源明杰科技有限公司</t>
    <phoneticPr fontId="19" type="noConversion"/>
  </si>
  <si>
    <t>中国银行深圳市分行宝安西乡支行</t>
    <phoneticPr fontId="19" type="noConversion"/>
  </si>
  <si>
    <t>7744 5794 2369</t>
    <phoneticPr fontId="19" type="noConversion"/>
  </si>
  <si>
    <t>40</t>
    <phoneticPr fontId="19" type="noConversion"/>
  </si>
  <si>
    <t>深圳市天腾实业有限公司</t>
    <phoneticPr fontId="19" type="noConversion"/>
  </si>
  <si>
    <t>中国工商银行深圳西乡支行</t>
    <phoneticPr fontId="19" type="noConversion"/>
  </si>
  <si>
    <t>4000 0234 1920 0179 650</t>
    <phoneticPr fontId="19" type="noConversion"/>
  </si>
  <si>
    <t>41</t>
    <phoneticPr fontId="19" type="noConversion"/>
  </si>
  <si>
    <t>深圳市航盛电子股份有限公司</t>
    <phoneticPr fontId="19" type="noConversion"/>
  </si>
  <si>
    <t>中国银行福永支行</t>
    <phoneticPr fontId="19" type="noConversion"/>
  </si>
  <si>
    <t>7744 5795 0379</t>
    <phoneticPr fontId="19" type="noConversion"/>
  </si>
  <si>
    <t>42</t>
    <phoneticPr fontId="19" type="noConversion"/>
  </si>
  <si>
    <t>深圳市海明润超硬材料股份有限公司</t>
    <phoneticPr fontId="19" type="noConversion"/>
  </si>
  <si>
    <t>交通银行深圳宝城支行</t>
    <phoneticPr fontId="19" type="noConversion"/>
  </si>
  <si>
    <t>4430 6613 7018 0002 01471</t>
    <phoneticPr fontId="19" type="noConversion"/>
  </si>
  <si>
    <t>43</t>
    <phoneticPr fontId="19" type="noConversion"/>
  </si>
  <si>
    <t>深圳市亮美思光电科技有限公司</t>
    <phoneticPr fontId="19" type="noConversion"/>
  </si>
  <si>
    <t>中国建行银行股份有限公司深圳前海支行</t>
  </si>
  <si>
    <t>4420 1008 5000 5250 9726</t>
    <phoneticPr fontId="19" type="noConversion"/>
  </si>
  <si>
    <t>44</t>
    <phoneticPr fontId="19" type="noConversion"/>
  </si>
  <si>
    <t>深圳市鑫汇科股份有限公司</t>
    <phoneticPr fontId="19" type="noConversion"/>
  </si>
  <si>
    <t>招商银行建安支行</t>
    <phoneticPr fontId="19" type="noConversion"/>
  </si>
  <si>
    <t>8186 8095 0910 001</t>
    <phoneticPr fontId="19" type="noConversion"/>
  </si>
  <si>
    <t>45</t>
    <phoneticPr fontId="19" type="noConversion"/>
  </si>
  <si>
    <t>深圳市高斯康软件有限公司</t>
    <phoneticPr fontId="19" type="noConversion"/>
  </si>
  <si>
    <t>招商银行南山支行</t>
  </si>
  <si>
    <t>7559 1911 4810 701</t>
    <phoneticPr fontId="19" type="noConversion"/>
  </si>
  <si>
    <t>46</t>
    <phoneticPr fontId="19" type="noConversion"/>
  </si>
  <si>
    <t>深圳市高斯贝尔家居智能电子有限公司</t>
    <phoneticPr fontId="19" type="noConversion"/>
  </si>
  <si>
    <t>7559 0479 5510 302</t>
    <phoneticPr fontId="19" type="noConversion"/>
  </si>
  <si>
    <t>47</t>
    <phoneticPr fontId="19" type="noConversion"/>
  </si>
  <si>
    <t>奇诺光瑞电子（深圳）有限公司</t>
    <phoneticPr fontId="19" type="noConversion"/>
  </si>
  <si>
    <t>中国工商银行深圳松岗支行</t>
    <phoneticPr fontId="19" type="noConversion"/>
  </si>
  <si>
    <t>4000 0226 1920 0121 912</t>
    <phoneticPr fontId="19" type="noConversion"/>
  </si>
  <si>
    <t>48</t>
    <phoneticPr fontId="19" type="noConversion"/>
  </si>
  <si>
    <t>深圳市朗恒电子有限公司</t>
    <phoneticPr fontId="19" type="noConversion"/>
  </si>
  <si>
    <t>招商银行股份有限公司深圳建安支行</t>
    <phoneticPr fontId="19" type="noConversion"/>
  </si>
  <si>
    <t>7559 1454 5410 701</t>
    <phoneticPr fontId="19" type="noConversion"/>
  </si>
  <si>
    <t>49</t>
    <phoneticPr fontId="19" type="noConversion"/>
  </si>
  <si>
    <t>深圳市科通技研科技有限公司</t>
    <phoneticPr fontId="19" type="noConversion"/>
  </si>
  <si>
    <t>中国银行深圳东海支行</t>
    <phoneticPr fontId="19" type="noConversion"/>
  </si>
  <si>
    <t>8228 1737 6508 0910 01</t>
    <phoneticPr fontId="19" type="noConversion"/>
  </si>
  <si>
    <t>50</t>
    <phoneticPr fontId="19" type="noConversion"/>
  </si>
  <si>
    <t>深圳市海骏电子科技有限公司</t>
    <phoneticPr fontId="19" type="noConversion"/>
  </si>
  <si>
    <t>7705 5795 0512</t>
    <phoneticPr fontId="19" type="noConversion"/>
  </si>
  <si>
    <t>51</t>
    <phoneticPr fontId="19" type="noConversion"/>
  </si>
  <si>
    <t>优骏精密工业（深圳）有限公司</t>
    <phoneticPr fontId="19" type="noConversion"/>
  </si>
  <si>
    <t>平安银行股份有限公司深圳南山支行</t>
    <phoneticPr fontId="19" type="noConversion"/>
  </si>
  <si>
    <t>0072 1003 27368</t>
    <phoneticPr fontId="19" type="noConversion"/>
  </si>
  <si>
    <t>52</t>
    <phoneticPr fontId="19" type="noConversion"/>
  </si>
  <si>
    <t>深圳市优米智能通讯设备有限公司</t>
    <phoneticPr fontId="19" type="noConversion"/>
  </si>
  <si>
    <t>中国民生银行深圳沙井支行</t>
    <phoneticPr fontId="19" type="noConversion"/>
  </si>
  <si>
    <t>6009 74170</t>
    <phoneticPr fontId="19" type="noConversion"/>
  </si>
  <si>
    <t>53</t>
    <phoneticPr fontId="19" type="noConversion"/>
  </si>
  <si>
    <t>深圳市百利永兴科技有限公司</t>
    <phoneticPr fontId="19" type="noConversion"/>
  </si>
  <si>
    <t>中国民生银行有限公司深圳沙井支行</t>
    <phoneticPr fontId="19" type="noConversion"/>
  </si>
  <si>
    <t>1833 0141 7000 0084</t>
    <phoneticPr fontId="19" type="noConversion"/>
  </si>
  <si>
    <t>54</t>
    <phoneticPr fontId="19" type="noConversion"/>
  </si>
  <si>
    <t>深圳市大族元亨光电股份有限公司</t>
    <phoneticPr fontId="19" type="noConversion"/>
  </si>
  <si>
    <t>北京银行深圳分行营业部</t>
    <phoneticPr fontId="19" type="noConversion"/>
  </si>
  <si>
    <t>0039 2518 0001 2010 9023 532</t>
    <phoneticPr fontId="19" type="noConversion"/>
  </si>
  <si>
    <t>55</t>
    <phoneticPr fontId="19" type="noConversion"/>
  </si>
  <si>
    <t>深圳市众明半导体照明有限公司</t>
    <phoneticPr fontId="19" type="noConversion"/>
  </si>
  <si>
    <t>中国银行深圳市分行宝安支行</t>
    <phoneticPr fontId="19" type="noConversion"/>
  </si>
  <si>
    <t>7419 5795 2136</t>
    <phoneticPr fontId="19" type="noConversion"/>
  </si>
  <si>
    <t>56</t>
    <phoneticPr fontId="19" type="noConversion"/>
  </si>
  <si>
    <t>深圳市奋达科技股份有限公司</t>
    <phoneticPr fontId="19" type="noConversion"/>
  </si>
  <si>
    <t>中信银行深圳宝安支行</t>
    <phoneticPr fontId="19" type="noConversion"/>
  </si>
  <si>
    <t>7441 5101 8260 0041 527</t>
    <phoneticPr fontId="19" type="noConversion"/>
  </si>
  <si>
    <t>57</t>
    <phoneticPr fontId="19" type="noConversion"/>
  </si>
  <si>
    <t>深圳市巨雷科技有限公司</t>
    <phoneticPr fontId="19" type="noConversion"/>
  </si>
  <si>
    <t>建设银行深圳翠园支行</t>
    <phoneticPr fontId="19" type="noConversion"/>
  </si>
  <si>
    <t>4420 1512 1000 5251 6937</t>
    <phoneticPr fontId="19" type="noConversion"/>
  </si>
  <si>
    <t>58</t>
    <phoneticPr fontId="19" type="noConversion"/>
  </si>
  <si>
    <t>深圳市深新隆实业有限公司</t>
    <phoneticPr fontId="19" type="noConversion"/>
  </si>
  <si>
    <t>中信银行深圳南山支行</t>
  </si>
  <si>
    <t>7441 7101 8210 0006 335</t>
    <phoneticPr fontId="19" type="noConversion"/>
  </si>
  <si>
    <t>59</t>
    <phoneticPr fontId="19" type="noConversion"/>
  </si>
  <si>
    <t>深圳市南科网络科技有限公司</t>
    <phoneticPr fontId="19" type="noConversion"/>
  </si>
  <si>
    <t>建设银行股份有限公司深圳田背支行</t>
  </si>
  <si>
    <t>4420 1514 5000 5970 0006</t>
    <phoneticPr fontId="19" type="noConversion"/>
  </si>
  <si>
    <t>60</t>
    <phoneticPr fontId="19" type="noConversion"/>
  </si>
  <si>
    <t>特兰德科技（深圳）有限公司</t>
    <phoneticPr fontId="19" type="noConversion"/>
  </si>
  <si>
    <t>招商银行深圳分行新时代支行</t>
    <phoneticPr fontId="19" type="noConversion"/>
  </si>
  <si>
    <t>7559 1536 6210 801</t>
    <phoneticPr fontId="19" type="noConversion"/>
  </si>
  <si>
    <t>61</t>
    <phoneticPr fontId="19" type="noConversion"/>
  </si>
  <si>
    <t>深圳市瑞凌实业股份有限公司</t>
    <phoneticPr fontId="19" type="noConversion"/>
  </si>
  <si>
    <t>工商银行深圳分行蛇口支行</t>
    <phoneticPr fontId="19" type="noConversion"/>
  </si>
  <si>
    <t>4000 0202 1920 0068 752</t>
    <phoneticPr fontId="19" type="noConversion"/>
  </si>
  <si>
    <t>62</t>
    <phoneticPr fontId="19" type="noConversion"/>
  </si>
  <si>
    <t>深圳市华北工控股份有限公司</t>
    <phoneticPr fontId="19" type="noConversion"/>
  </si>
  <si>
    <t>中国工商银行深圳丽景支行</t>
    <phoneticPr fontId="19" type="noConversion"/>
  </si>
  <si>
    <t>4000 0315 1920 0337 368</t>
    <phoneticPr fontId="19" type="noConversion"/>
  </si>
  <si>
    <t>63</t>
    <phoneticPr fontId="19" type="noConversion"/>
  </si>
  <si>
    <t>深圳崇达多层线路板有限公司</t>
    <phoneticPr fontId="19" type="noConversion"/>
  </si>
  <si>
    <t>4000 0227 1920 0823 861</t>
    <phoneticPr fontId="19" type="noConversion"/>
  </si>
  <si>
    <t>64</t>
    <phoneticPr fontId="19" type="noConversion"/>
  </si>
  <si>
    <t>深圳奥联信息安全技术有限公司</t>
    <phoneticPr fontId="19" type="noConversion"/>
  </si>
  <si>
    <t>建设银行深圳国会大厦支行</t>
    <phoneticPr fontId="19" type="noConversion"/>
  </si>
  <si>
    <t>4420 1618 5000 5250 6678</t>
    <phoneticPr fontId="19" type="noConversion"/>
  </si>
  <si>
    <t>65</t>
    <phoneticPr fontId="19" type="noConversion"/>
  </si>
  <si>
    <t>深圳市中成汇实业有限公司</t>
    <phoneticPr fontId="19" type="noConversion"/>
  </si>
  <si>
    <t>平安银行深圳华富支行</t>
    <phoneticPr fontId="19" type="noConversion"/>
  </si>
  <si>
    <t>1100 4665 0517 02</t>
    <phoneticPr fontId="19" type="noConversion"/>
  </si>
  <si>
    <t>66</t>
    <phoneticPr fontId="19" type="noConversion"/>
  </si>
  <si>
    <t>深圳市晶日盛科技有限公司</t>
    <phoneticPr fontId="19" type="noConversion"/>
  </si>
  <si>
    <t>中国工商银行福永支行</t>
    <phoneticPr fontId="19" type="noConversion"/>
  </si>
  <si>
    <t>4000 0227 1920 0465 490</t>
    <phoneticPr fontId="19" type="noConversion"/>
  </si>
  <si>
    <t>67</t>
    <phoneticPr fontId="19" type="noConversion"/>
  </si>
  <si>
    <t>深圳市德众尚杰汽车电子有限公司</t>
    <phoneticPr fontId="19" type="noConversion"/>
  </si>
  <si>
    <t>中国银行深圳福永支行</t>
    <phoneticPr fontId="19" type="noConversion"/>
  </si>
  <si>
    <t>7497 5814 3757</t>
    <phoneticPr fontId="19" type="noConversion"/>
  </si>
  <si>
    <t>68</t>
    <phoneticPr fontId="19" type="noConversion"/>
  </si>
  <si>
    <t>深圳爱商精密电子有限公司</t>
    <phoneticPr fontId="19" type="noConversion"/>
  </si>
  <si>
    <t>中国民生银行深圳高新支行</t>
    <phoneticPr fontId="19" type="noConversion"/>
  </si>
  <si>
    <t>1820 0141 8000 1112</t>
    <phoneticPr fontId="19" type="noConversion"/>
  </si>
  <si>
    <t>69</t>
    <phoneticPr fontId="19" type="noConversion"/>
  </si>
  <si>
    <t>深圳市吉科应用技术有限公司</t>
    <phoneticPr fontId="19" type="noConversion"/>
  </si>
  <si>
    <t>中国银行深圳市分行南头支行</t>
    <phoneticPr fontId="19" type="noConversion"/>
  </si>
  <si>
    <t>7627 5793 1592</t>
    <phoneticPr fontId="19" type="noConversion"/>
  </si>
  <si>
    <t>70</t>
    <phoneticPr fontId="19" type="noConversion"/>
  </si>
  <si>
    <t>深圳市洲明科技股份有限公司</t>
    <phoneticPr fontId="19" type="noConversion"/>
  </si>
  <si>
    <t>中国农业银行深圳福海支行</t>
    <phoneticPr fontId="19" type="noConversion"/>
  </si>
  <si>
    <t>4102 0200 0400 07215</t>
    <phoneticPr fontId="19" type="noConversion"/>
  </si>
  <si>
    <t>71</t>
    <phoneticPr fontId="19" type="noConversion"/>
  </si>
  <si>
    <t>深圳市美凯特科技有限公司</t>
    <phoneticPr fontId="19" type="noConversion"/>
  </si>
  <si>
    <t>中国农业银行深圳香蜜湖支行</t>
    <phoneticPr fontId="19" type="noConversion"/>
  </si>
  <si>
    <t>4100 7000 0400 07646</t>
    <phoneticPr fontId="19" type="noConversion"/>
  </si>
  <si>
    <t>72</t>
    <phoneticPr fontId="19" type="noConversion"/>
  </si>
  <si>
    <t>深圳市裕亨光电有限公司</t>
    <phoneticPr fontId="19" type="noConversion"/>
  </si>
  <si>
    <t>中国工商银行深圳熙龙湾支行</t>
    <phoneticPr fontId="19" type="noConversion"/>
  </si>
  <si>
    <t>4000 0922 0910 0028 746</t>
    <phoneticPr fontId="19" type="noConversion"/>
  </si>
  <si>
    <t>73</t>
    <phoneticPr fontId="19" type="noConversion"/>
  </si>
  <si>
    <t>深圳市名玛表业有限公司</t>
    <phoneticPr fontId="19" type="noConversion"/>
  </si>
  <si>
    <t>中国银行深圳桃源居支行</t>
    <phoneticPr fontId="19" type="noConversion"/>
  </si>
  <si>
    <t>8181 1249 4208 0910 01</t>
    <phoneticPr fontId="19" type="noConversion"/>
  </si>
  <si>
    <t>74</t>
    <phoneticPr fontId="19" type="noConversion"/>
  </si>
  <si>
    <t>广东德昌电机有限公司</t>
    <phoneticPr fontId="19" type="noConversion"/>
  </si>
  <si>
    <t>国农业银行深圳市分行沙井支行</t>
  </si>
  <si>
    <t>4102 0300 0400 09607</t>
    <phoneticPr fontId="19" type="noConversion"/>
  </si>
  <si>
    <t>75</t>
    <phoneticPr fontId="19" type="noConversion"/>
  </si>
  <si>
    <t>深圳市塞亿科技开发有限公司</t>
    <phoneticPr fontId="19" type="noConversion"/>
  </si>
  <si>
    <t>深圳农村商业银行宝城支行</t>
    <phoneticPr fontId="19" type="noConversion"/>
  </si>
  <si>
    <t>0000 0586 5781</t>
    <phoneticPr fontId="19" type="noConversion"/>
  </si>
  <si>
    <t>76</t>
    <phoneticPr fontId="19" type="noConversion"/>
  </si>
  <si>
    <t>深圳市润格莱电子有限公司</t>
    <phoneticPr fontId="19" type="noConversion"/>
  </si>
  <si>
    <t>深圳农村商业银行东塘支行</t>
    <phoneticPr fontId="19" type="noConversion"/>
  </si>
  <si>
    <t>0000 2284 3010</t>
    <phoneticPr fontId="19" type="noConversion"/>
  </si>
  <si>
    <t>77</t>
    <phoneticPr fontId="19" type="noConversion"/>
  </si>
  <si>
    <t>深圳市黑鹰威视电子科技有限公司</t>
    <phoneticPr fontId="19" type="noConversion"/>
  </si>
  <si>
    <t>中国深圳兴业银行深圳宝安支行</t>
  </si>
  <si>
    <t>3370 6010 0100 1485 63</t>
  </si>
  <si>
    <t>78</t>
    <phoneticPr fontId="19" type="noConversion"/>
  </si>
  <si>
    <t>深圳市沃尔德电子有限公司</t>
    <phoneticPr fontId="19" type="noConversion"/>
  </si>
  <si>
    <t>中国工商银行深圳石岩支行</t>
  </si>
  <si>
    <t>4000 0271 0920 0667 156</t>
    <phoneticPr fontId="19" type="noConversion"/>
  </si>
  <si>
    <t>79</t>
    <phoneticPr fontId="19" type="noConversion"/>
  </si>
  <si>
    <t>深圳市长盈精密技术股份有限公司</t>
    <phoneticPr fontId="19" type="noConversion"/>
  </si>
  <si>
    <t>工商银行福永支行</t>
    <phoneticPr fontId="19" type="noConversion"/>
  </si>
  <si>
    <t>4000 0227 1920 0063 364</t>
    <phoneticPr fontId="19" type="noConversion"/>
  </si>
  <si>
    <t>80</t>
    <phoneticPr fontId="19" type="noConversion"/>
  </si>
  <si>
    <t>德昌电机（深圳）有限公司</t>
    <phoneticPr fontId="19" type="noConversion"/>
  </si>
  <si>
    <t>中国农业银行深圳沙井分行</t>
    <phoneticPr fontId="19" type="noConversion"/>
  </si>
  <si>
    <t>4102 0300 0400 13906</t>
    <phoneticPr fontId="19" type="noConversion"/>
  </si>
  <si>
    <t>81</t>
    <phoneticPr fontId="19" type="noConversion"/>
  </si>
  <si>
    <t>深圳市丽光摄影器材厂</t>
    <phoneticPr fontId="19" type="noConversion"/>
  </si>
  <si>
    <t>中国银行深圳市龙华支行</t>
  </si>
  <si>
    <t>7692 5793 7466</t>
    <phoneticPr fontId="19" type="noConversion"/>
  </si>
  <si>
    <t>82</t>
    <phoneticPr fontId="19" type="noConversion"/>
  </si>
  <si>
    <t>深圳市不见不散电子有限公司</t>
    <phoneticPr fontId="19" type="noConversion"/>
  </si>
  <si>
    <t>深圳平安银行福永支行</t>
    <phoneticPr fontId="19" type="noConversion"/>
  </si>
  <si>
    <t>1100 8577 1427 01</t>
    <phoneticPr fontId="19" type="noConversion"/>
  </si>
  <si>
    <t>83</t>
    <phoneticPr fontId="19" type="noConversion"/>
  </si>
  <si>
    <t>深圳市麦克韦尔科技有限公司</t>
    <phoneticPr fontId="19" type="noConversion"/>
  </si>
  <si>
    <t>中国工商银行深圳市分行西乡支行</t>
    <phoneticPr fontId="19" type="noConversion"/>
  </si>
  <si>
    <t>4000 0234 0920 0284 751</t>
    <phoneticPr fontId="19" type="noConversion"/>
  </si>
  <si>
    <t>84</t>
    <phoneticPr fontId="19" type="noConversion"/>
  </si>
  <si>
    <t>深圳市极泰德科技有限公司</t>
    <phoneticPr fontId="19" type="noConversion"/>
  </si>
  <si>
    <t>东亚银行深圳南山支行</t>
  </si>
  <si>
    <t>1142 1102 0795 400</t>
    <phoneticPr fontId="19" type="noConversion"/>
  </si>
  <si>
    <t>85</t>
    <phoneticPr fontId="19" type="noConversion"/>
  </si>
  <si>
    <t>深圳市良程吉运供应链管理有限公司</t>
    <phoneticPr fontId="19" type="noConversion"/>
  </si>
  <si>
    <t xml:space="preserve">中国建设银行股份有限公司深圳机场支行
</t>
  </si>
  <si>
    <t xml:space="preserve">4420 1548 2000 5250 6189
</t>
    <phoneticPr fontId="19" type="noConversion"/>
  </si>
  <si>
    <t>86</t>
    <phoneticPr fontId="19" type="noConversion"/>
  </si>
  <si>
    <t>深圳市保益新能电气有限公司</t>
    <phoneticPr fontId="19" type="noConversion"/>
  </si>
  <si>
    <t>光大银行深圳西部支行</t>
    <phoneticPr fontId="19" type="noConversion"/>
  </si>
  <si>
    <t>5191 0188 0000 00887</t>
    <phoneticPr fontId="19" type="noConversion"/>
  </si>
  <si>
    <t>87</t>
    <phoneticPr fontId="19" type="noConversion"/>
  </si>
  <si>
    <t>深圳市韵腾激光科技有限公司</t>
    <phoneticPr fontId="19" type="noConversion"/>
  </si>
  <si>
    <t>平安银行股份有限公司深圳五洲支行</t>
    <phoneticPr fontId="19" type="noConversion"/>
  </si>
  <si>
    <t>1101 4481 6240 01</t>
    <phoneticPr fontId="19" type="noConversion"/>
  </si>
  <si>
    <t>88</t>
    <phoneticPr fontId="19" type="noConversion"/>
  </si>
  <si>
    <t>深圳市信维通信股份有限公司</t>
    <phoneticPr fontId="19" type="noConversion"/>
  </si>
  <si>
    <t>深圳平安银行深圳沙井支行</t>
    <phoneticPr fontId="19" type="noConversion"/>
  </si>
  <si>
    <t>0462 1002 01343</t>
    <phoneticPr fontId="19" type="noConversion"/>
  </si>
  <si>
    <t>89</t>
    <phoneticPr fontId="19" type="noConversion"/>
  </si>
  <si>
    <t>深圳市开颜医疗器械有限公司</t>
    <phoneticPr fontId="19" type="noConversion"/>
  </si>
  <si>
    <t>平安银行深圳高新区支行</t>
    <phoneticPr fontId="19" type="noConversion"/>
  </si>
  <si>
    <t>1100 9835 7118 02</t>
    <phoneticPr fontId="19" type="noConversion"/>
  </si>
  <si>
    <t>90</t>
    <phoneticPr fontId="19" type="noConversion"/>
  </si>
  <si>
    <t>深圳市敏杰电子科技有限公司</t>
    <phoneticPr fontId="19" type="noConversion"/>
  </si>
  <si>
    <t>农业银行宝安支行</t>
    <phoneticPr fontId="19" type="noConversion"/>
  </si>
  <si>
    <t>4101 9400 0400 09319</t>
    <phoneticPr fontId="19" type="noConversion"/>
  </si>
  <si>
    <t>91</t>
    <phoneticPr fontId="19" type="noConversion"/>
  </si>
  <si>
    <t>邦泰生物工程（深圳）有限公司</t>
    <phoneticPr fontId="19" type="noConversion"/>
  </si>
  <si>
    <t>工商银行深圳臣田支行</t>
    <phoneticPr fontId="19" type="noConversion"/>
  </si>
  <si>
    <t>4000 0314 0920 0362 708</t>
    <phoneticPr fontId="19" type="noConversion"/>
  </si>
  <si>
    <t>92</t>
    <phoneticPr fontId="19" type="noConversion"/>
  </si>
  <si>
    <t>深圳市安品有机硅材料有限公司</t>
    <phoneticPr fontId="19" type="noConversion"/>
  </si>
  <si>
    <t>7549 6187 6707</t>
    <phoneticPr fontId="19" type="noConversion"/>
  </si>
  <si>
    <t>93</t>
    <phoneticPr fontId="19" type="noConversion"/>
  </si>
  <si>
    <t>深圳市得利表业有限公司</t>
    <phoneticPr fontId="19" type="noConversion"/>
  </si>
  <si>
    <t>深圳农业银行海王支行</t>
    <phoneticPr fontId="19" type="noConversion"/>
  </si>
  <si>
    <t>4101 6100 0400 05118</t>
    <phoneticPr fontId="19" type="noConversion"/>
  </si>
  <si>
    <t>94</t>
    <phoneticPr fontId="19" type="noConversion"/>
  </si>
  <si>
    <t>深圳市华普特科技有限公司</t>
    <phoneticPr fontId="19" type="noConversion"/>
  </si>
  <si>
    <t>中国工商银行深圳宝安支行</t>
    <phoneticPr fontId="19" type="noConversion"/>
  </si>
  <si>
    <t>4000 0214 0920 0988 781</t>
    <phoneticPr fontId="19" type="noConversion"/>
  </si>
  <si>
    <t>95</t>
    <phoneticPr fontId="19" type="noConversion"/>
  </si>
  <si>
    <t>深圳市科讯实业有限公司</t>
    <phoneticPr fontId="19" type="noConversion"/>
  </si>
  <si>
    <t>工商银行深圳福永支行</t>
    <phoneticPr fontId="19" type="noConversion"/>
  </si>
  <si>
    <t>4000 0227 0920 0090 719</t>
    <phoneticPr fontId="19" type="noConversion"/>
  </si>
  <si>
    <t>96</t>
    <phoneticPr fontId="19" type="noConversion"/>
  </si>
  <si>
    <t>深圳市万通恒信智能设备有限公司</t>
    <phoneticPr fontId="19" type="noConversion"/>
  </si>
  <si>
    <t>中国工商银行坂田支行</t>
    <phoneticPr fontId="19" type="noConversion"/>
  </si>
  <si>
    <t>4000 0305 3910 0669 722</t>
    <phoneticPr fontId="19" type="noConversion"/>
  </si>
  <si>
    <t>97</t>
    <phoneticPr fontId="19" type="noConversion"/>
  </si>
  <si>
    <t>深圳市常兴技术股份有限公司</t>
    <phoneticPr fontId="19" type="noConversion"/>
  </si>
  <si>
    <t>4000 0234 1920 0090 359</t>
    <phoneticPr fontId="19" type="noConversion"/>
  </si>
  <si>
    <t>98</t>
    <phoneticPr fontId="19" type="noConversion"/>
  </si>
  <si>
    <t>深圳市吉阳自动化科技有限公司</t>
    <phoneticPr fontId="19" type="noConversion"/>
  </si>
  <si>
    <t>广发银行深圳分行营业部</t>
    <phoneticPr fontId="19" type="noConversion"/>
  </si>
  <si>
    <t>1022 8251 2010 0079 61</t>
    <phoneticPr fontId="19" type="noConversion"/>
  </si>
  <si>
    <t>99</t>
    <phoneticPr fontId="19" type="noConversion"/>
  </si>
  <si>
    <t>深圳汉尼康科技有限公司</t>
    <phoneticPr fontId="19" type="noConversion"/>
  </si>
  <si>
    <t>平安银行福永支行</t>
    <phoneticPr fontId="19" type="noConversion"/>
  </si>
  <si>
    <t>1101 1173 8658 01</t>
    <phoneticPr fontId="19" type="noConversion"/>
  </si>
  <si>
    <t>100</t>
    <phoneticPr fontId="19" type="noConversion"/>
  </si>
  <si>
    <t>深圳市海一电器有限公司</t>
    <phoneticPr fontId="19" type="noConversion"/>
  </si>
  <si>
    <t>平安银行深圳西丽支行</t>
    <phoneticPr fontId="19" type="noConversion"/>
  </si>
  <si>
    <t>1100 4053 6924 01</t>
    <phoneticPr fontId="19" type="noConversion"/>
  </si>
  <si>
    <t>101</t>
    <phoneticPr fontId="19" type="noConversion"/>
  </si>
  <si>
    <t>富葵精密组件（深圳）有限公司</t>
    <phoneticPr fontId="19" type="noConversion"/>
  </si>
  <si>
    <t>8186 8037 1910 001</t>
    <phoneticPr fontId="19" type="noConversion"/>
  </si>
  <si>
    <t>102</t>
    <phoneticPr fontId="19" type="noConversion"/>
  </si>
  <si>
    <t>深圳市奥联科技有限公司</t>
    <phoneticPr fontId="19" type="noConversion"/>
  </si>
  <si>
    <t>招商银行深圳泰然金谷支行</t>
    <phoneticPr fontId="19" type="noConversion"/>
  </si>
  <si>
    <t>8144 8176 5710 001</t>
    <phoneticPr fontId="19" type="noConversion"/>
  </si>
  <si>
    <t>103</t>
    <phoneticPr fontId="19" type="noConversion"/>
  </si>
  <si>
    <t>深圳市拓普联科电子有限公司</t>
    <phoneticPr fontId="19" type="noConversion"/>
  </si>
  <si>
    <t>7497 5795 0909</t>
    <phoneticPr fontId="19" type="noConversion"/>
  </si>
  <si>
    <t>104</t>
    <phoneticPr fontId="19" type="noConversion"/>
  </si>
  <si>
    <t>深圳市博鹏发电子科技有限公司</t>
    <phoneticPr fontId="19" type="noConversion"/>
  </si>
  <si>
    <t>光大银行深圳分行营业部</t>
    <phoneticPr fontId="19" type="noConversion"/>
  </si>
  <si>
    <t>3891 0188 0001 11657</t>
    <phoneticPr fontId="19" type="noConversion"/>
  </si>
  <si>
    <t>105</t>
    <phoneticPr fontId="19" type="noConversion"/>
  </si>
  <si>
    <t>深圳市科聚新材料有限公司</t>
    <phoneticPr fontId="19" type="noConversion"/>
  </si>
  <si>
    <t>中国工商银行深圳前海分行</t>
    <phoneticPr fontId="19" type="noConversion"/>
  </si>
  <si>
    <t>4000 0922 1910 0052 860</t>
    <phoneticPr fontId="19" type="noConversion"/>
  </si>
  <si>
    <t>106</t>
    <phoneticPr fontId="19" type="noConversion"/>
  </si>
  <si>
    <t>深圳市正义网络技术有限公司</t>
    <phoneticPr fontId="19" type="noConversion"/>
  </si>
  <si>
    <t>中国银行桃源居支行</t>
    <phoneticPr fontId="19" type="noConversion"/>
  </si>
  <si>
    <t>7484 5794 3366</t>
    <phoneticPr fontId="19" type="noConversion"/>
  </si>
  <si>
    <t>107</t>
    <phoneticPr fontId="19" type="noConversion"/>
  </si>
  <si>
    <t>深圳市艾克生科技有限责任公司</t>
    <phoneticPr fontId="19" type="noConversion"/>
  </si>
  <si>
    <t>中国建设银行宝安支行</t>
    <phoneticPr fontId="19" type="noConversion"/>
  </si>
  <si>
    <t>4420 1538 9000 5252 0077</t>
    <phoneticPr fontId="19" type="noConversion"/>
  </si>
  <si>
    <t>108</t>
    <phoneticPr fontId="19" type="noConversion"/>
  </si>
  <si>
    <t>深圳市杰雅达科技有限公司</t>
    <phoneticPr fontId="19" type="noConversion"/>
  </si>
  <si>
    <t>中国银行宝安支行</t>
    <phoneticPr fontId="19" type="noConversion"/>
  </si>
  <si>
    <t>7718 5793 2448</t>
    <phoneticPr fontId="19" type="noConversion"/>
  </si>
  <si>
    <t>109</t>
    <phoneticPr fontId="19" type="noConversion"/>
  </si>
  <si>
    <t>深圳市康硕展电子有限公司</t>
    <phoneticPr fontId="19" type="noConversion"/>
  </si>
  <si>
    <t>7692 5794 3345</t>
    <phoneticPr fontId="19" type="noConversion"/>
  </si>
  <si>
    <t>110</t>
    <phoneticPr fontId="19" type="noConversion"/>
  </si>
  <si>
    <t>深圳市力搏电源有限公司</t>
    <phoneticPr fontId="19" type="noConversion"/>
  </si>
  <si>
    <t>中国银行深圳桥和支行</t>
    <phoneticPr fontId="19" type="noConversion"/>
  </si>
  <si>
    <t>7432 5837 4083</t>
    <phoneticPr fontId="19" type="noConversion"/>
  </si>
  <si>
    <t>111</t>
    <phoneticPr fontId="19" type="noConversion"/>
  </si>
  <si>
    <t>深圳市旭生三益科技有限公司</t>
    <phoneticPr fontId="19" type="noConversion"/>
  </si>
  <si>
    <t>平安银行深圳新城支行</t>
  </si>
  <si>
    <t>0292 1000 92743</t>
    <phoneticPr fontId="19" type="noConversion"/>
  </si>
  <si>
    <t>112</t>
    <phoneticPr fontId="19" type="noConversion"/>
  </si>
  <si>
    <t>深圳市生科源技术有限公司</t>
    <phoneticPr fontId="19" type="noConversion"/>
  </si>
  <si>
    <t>招商银行股份有限公司深圳新安支行</t>
  </si>
  <si>
    <t>7559 1933 0410 601</t>
    <phoneticPr fontId="19" type="noConversion"/>
  </si>
  <si>
    <t>113</t>
    <phoneticPr fontId="19" type="noConversion"/>
  </si>
  <si>
    <t>深圳市明鑫高分子技术有限公司</t>
    <phoneticPr fontId="19" type="noConversion"/>
  </si>
  <si>
    <t>平安银行深圳沙井支行</t>
    <phoneticPr fontId="19" type="noConversion"/>
  </si>
  <si>
    <t>4621 0029 3112</t>
    <phoneticPr fontId="19" type="noConversion"/>
  </si>
  <si>
    <t>114</t>
    <phoneticPr fontId="19" type="noConversion"/>
  </si>
  <si>
    <t>深圳欧陆通电子有限公司</t>
    <phoneticPr fontId="19" type="noConversion"/>
  </si>
  <si>
    <t>招商银行深圳建安支行</t>
    <phoneticPr fontId="19" type="noConversion"/>
  </si>
  <si>
    <t>8186 8065 0510 002</t>
    <phoneticPr fontId="19" type="noConversion"/>
  </si>
  <si>
    <t>115</t>
    <phoneticPr fontId="19" type="noConversion"/>
  </si>
  <si>
    <t>深圳市奥尼电子工业有限公司</t>
    <phoneticPr fontId="19" type="noConversion"/>
  </si>
  <si>
    <t>中国农业银行深圳弘雅支行</t>
  </si>
  <si>
    <t>4101 9500 0400 03988</t>
  </si>
  <si>
    <t>116</t>
    <phoneticPr fontId="19" type="noConversion"/>
  </si>
  <si>
    <t>深圳市配天数控科技有限公司</t>
    <phoneticPr fontId="19" type="noConversion"/>
  </si>
  <si>
    <t>7562 5794 5282</t>
    <phoneticPr fontId="19" type="noConversion"/>
  </si>
  <si>
    <t>117</t>
    <phoneticPr fontId="19" type="noConversion"/>
  </si>
  <si>
    <t>深圳市大富网络技术有限公司</t>
    <phoneticPr fontId="19" type="noConversion"/>
  </si>
  <si>
    <t>中国农业银行深圳东塘支行</t>
    <phoneticPr fontId="19" type="noConversion"/>
  </si>
  <si>
    <t>4102 1100 0400 16308</t>
    <phoneticPr fontId="19" type="noConversion"/>
  </si>
  <si>
    <t>118</t>
    <phoneticPr fontId="19" type="noConversion"/>
  </si>
  <si>
    <t>深圳市大富科技股份有限公司</t>
    <phoneticPr fontId="19" type="noConversion"/>
  </si>
  <si>
    <t>中国银行深圳石岩支行</t>
  </si>
  <si>
    <t>7640 5794 5277</t>
    <phoneticPr fontId="19" type="noConversion"/>
  </si>
  <si>
    <t>119</t>
    <phoneticPr fontId="19" type="noConversion"/>
  </si>
  <si>
    <t>深圳市北测检测技术有限公司</t>
    <phoneticPr fontId="19" type="noConversion"/>
  </si>
  <si>
    <t>上海浦东发展银行深圳宝安支行</t>
    <phoneticPr fontId="19" type="noConversion"/>
  </si>
  <si>
    <t>7906 0154 7400 20953</t>
    <phoneticPr fontId="19" type="noConversion"/>
  </si>
  <si>
    <t>120</t>
    <phoneticPr fontId="19" type="noConversion"/>
  </si>
  <si>
    <t>深圳市汉东电子玻璃清洗设备有限公司</t>
    <phoneticPr fontId="19" type="noConversion"/>
  </si>
  <si>
    <t>平安银行股份有限公司深圳新桥支行</t>
    <phoneticPr fontId="19" type="noConversion"/>
  </si>
  <si>
    <t>1101 3045 1825 02</t>
    <phoneticPr fontId="19" type="noConversion"/>
  </si>
  <si>
    <t>121</t>
    <phoneticPr fontId="19" type="noConversion"/>
  </si>
  <si>
    <t>深圳市京南瓷业有限公司</t>
    <phoneticPr fontId="19" type="noConversion"/>
  </si>
  <si>
    <t>中国工商银行股份有限公司深圳市分行塘尾支行</t>
    <phoneticPr fontId="19" type="noConversion"/>
  </si>
  <si>
    <t>4000 0931 3910 0018 793</t>
    <phoneticPr fontId="19" type="noConversion"/>
  </si>
  <si>
    <t>122</t>
    <phoneticPr fontId="19" type="noConversion"/>
  </si>
  <si>
    <t>深圳市大能节能技术有限公司</t>
    <phoneticPr fontId="19" type="noConversion"/>
  </si>
  <si>
    <t>平安银行深圳南山支行</t>
    <phoneticPr fontId="19" type="noConversion"/>
  </si>
  <si>
    <t>0072 1003 70294</t>
    <phoneticPr fontId="19" type="noConversion"/>
  </si>
  <si>
    <t>123</t>
    <phoneticPr fontId="19" type="noConversion"/>
  </si>
  <si>
    <t>深圳市恩科电子有限公司</t>
    <phoneticPr fontId="19" type="noConversion"/>
  </si>
  <si>
    <t>兴业银行深圳南山支行</t>
    <phoneticPr fontId="19" type="noConversion"/>
  </si>
  <si>
    <t>3371 2010 0100 0044 45</t>
    <phoneticPr fontId="19" type="noConversion"/>
  </si>
  <si>
    <t>124</t>
    <phoneticPr fontId="19" type="noConversion"/>
  </si>
  <si>
    <t>深圳诺普信农化股份有限公司</t>
    <phoneticPr fontId="19" type="noConversion"/>
  </si>
  <si>
    <t>工商银行深圳弘雅支行</t>
    <phoneticPr fontId="19" type="noConversion"/>
  </si>
  <si>
    <t>4000 0289 0902 2503 953</t>
    <phoneticPr fontId="19" type="noConversion"/>
  </si>
  <si>
    <t>125</t>
    <phoneticPr fontId="19" type="noConversion"/>
  </si>
  <si>
    <t>大行科技（深圳）有限公司</t>
    <phoneticPr fontId="19" type="noConversion"/>
  </si>
  <si>
    <t>中国银行深圳科技南支行</t>
  </si>
  <si>
    <t>7562 5823 3228</t>
    <phoneticPr fontId="19" type="noConversion"/>
  </si>
  <si>
    <t>126</t>
    <phoneticPr fontId="19" type="noConversion"/>
  </si>
  <si>
    <t>友隆电器工业（深圳）有限公司</t>
    <phoneticPr fontId="19" type="noConversion"/>
  </si>
  <si>
    <t>中国工商银行深圳沙井支行</t>
    <phoneticPr fontId="19" type="noConversion"/>
  </si>
  <si>
    <t>4000 0225 0902 4202 938</t>
    <phoneticPr fontId="19" type="noConversion"/>
  </si>
  <si>
    <t>127</t>
    <phoneticPr fontId="19" type="noConversion"/>
  </si>
  <si>
    <t>深圳市宇泰科技有限公司</t>
    <phoneticPr fontId="19" type="noConversion"/>
  </si>
  <si>
    <t>兴业银行股份有限公司深圳中心区支行</t>
    <phoneticPr fontId="19" type="noConversion"/>
  </si>
  <si>
    <t>3370 8010 0100 3363 13</t>
    <phoneticPr fontId="19" type="noConversion"/>
  </si>
  <si>
    <t>128</t>
    <phoneticPr fontId="19" type="noConversion"/>
  </si>
  <si>
    <t>深圳市中冀联合技术股份有限公司</t>
    <phoneticPr fontId="19" type="noConversion"/>
  </si>
  <si>
    <t>中国农业银行深圳西乡支行</t>
    <phoneticPr fontId="19" type="noConversion"/>
  </si>
  <si>
    <t>4101 9900 0400 02875</t>
    <phoneticPr fontId="19" type="noConversion"/>
  </si>
  <si>
    <t>129</t>
    <phoneticPr fontId="19" type="noConversion"/>
  </si>
  <si>
    <t>深圳市贝腾科技有限公司</t>
    <phoneticPr fontId="19" type="noConversion"/>
  </si>
  <si>
    <t>华夏银行宝安支行</t>
    <phoneticPr fontId="19" type="noConversion"/>
  </si>
  <si>
    <t>4580 2000 018019 0000 8729</t>
    <phoneticPr fontId="19" type="noConversion"/>
  </si>
  <si>
    <t>130</t>
    <phoneticPr fontId="19" type="noConversion"/>
  </si>
  <si>
    <t>深圳成霖实业有限公司</t>
    <phoneticPr fontId="19" type="noConversion"/>
  </si>
  <si>
    <t>中国银行沙井支行</t>
    <phoneticPr fontId="19" type="noConversion"/>
  </si>
  <si>
    <t>7653 5793 3321</t>
    <phoneticPr fontId="19" type="noConversion"/>
  </si>
  <si>
    <t>131</t>
    <phoneticPr fontId="19" type="noConversion"/>
  </si>
  <si>
    <t>深圳市麦轩食品有限公司</t>
    <phoneticPr fontId="19" type="noConversion"/>
  </si>
  <si>
    <t>中国银行深圳松岗东方支行</t>
    <phoneticPr fontId="19" type="noConversion"/>
  </si>
  <si>
    <t>7458 5794 8872</t>
    <phoneticPr fontId="19" type="noConversion"/>
  </si>
  <si>
    <t>132</t>
    <phoneticPr fontId="19" type="noConversion"/>
  </si>
  <si>
    <t>深圳市伊都食品有限公司</t>
    <phoneticPr fontId="19" type="noConversion"/>
  </si>
  <si>
    <t>中国银行新安支行</t>
    <phoneticPr fontId="19" type="noConversion"/>
  </si>
  <si>
    <t>7757 5794 4630</t>
    <phoneticPr fontId="19" type="noConversion"/>
  </si>
  <si>
    <t>133</t>
    <phoneticPr fontId="19" type="noConversion"/>
  </si>
  <si>
    <t>深圳市金宝通科技有限公司</t>
    <phoneticPr fontId="19" type="noConversion"/>
  </si>
  <si>
    <t>4000 0214 0920 0397 116</t>
    <phoneticPr fontId="19" type="noConversion"/>
  </si>
  <si>
    <t>134</t>
    <phoneticPr fontId="19" type="noConversion"/>
  </si>
  <si>
    <t>深圳市轩游科技有限公司</t>
    <phoneticPr fontId="19" type="noConversion"/>
  </si>
  <si>
    <t>中国农业银行深圳富通城支行</t>
  </si>
  <si>
    <t>4103 5300 0400 03603</t>
    <phoneticPr fontId="19" type="noConversion"/>
  </si>
  <si>
    <t>135</t>
    <phoneticPr fontId="19" type="noConversion"/>
  </si>
  <si>
    <t>深圳市拳霸科技开发有限公司</t>
    <phoneticPr fontId="19" type="noConversion"/>
  </si>
  <si>
    <t>中国建设银行深圳前进支行</t>
    <phoneticPr fontId="19" type="noConversion"/>
  </si>
  <si>
    <t>4420 1006 1000 5250 6224</t>
    <phoneticPr fontId="19" type="noConversion"/>
  </si>
  <si>
    <t>136</t>
  </si>
  <si>
    <t>邓湘凌</t>
    <phoneticPr fontId="19" type="noConversion"/>
  </si>
  <si>
    <t>中国农业银行深圳分行弘雅支行</t>
    <phoneticPr fontId="19" type="noConversion"/>
  </si>
  <si>
    <t>6228 4501 2001 7623 317</t>
    <phoneticPr fontId="19" type="noConversion"/>
  </si>
  <si>
    <t>137</t>
  </si>
  <si>
    <t>岳铁刚</t>
    <phoneticPr fontId="19" type="noConversion"/>
  </si>
  <si>
    <r>
      <t>光大银行深圳宝安宝民支行</t>
    </r>
    <r>
      <rPr>
        <u/>
        <sz val="12"/>
        <rFont val="宋体"/>
        <family val="3"/>
        <charset val="134"/>
      </rPr>
      <t/>
    </r>
    <phoneticPr fontId="19" type="noConversion"/>
  </si>
  <si>
    <t>6226 6204 0115 7763</t>
    <phoneticPr fontId="19" type="noConversion"/>
  </si>
  <si>
    <t>138</t>
  </si>
  <si>
    <t>杨建桥</t>
    <phoneticPr fontId="19" type="noConversion"/>
  </si>
  <si>
    <t>6212 8678 6752 2222</t>
    <phoneticPr fontId="19" type="noConversion"/>
  </si>
  <si>
    <t>139</t>
  </si>
  <si>
    <t>黄自升</t>
    <phoneticPr fontId="19" type="noConversion"/>
  </si>
  <si>
    <t>中国银行深圳宝安支行</t>
    <phoneticPr fontId="19" type="noConversion"/>
  </si>
  <si>
    <t>6013 8220 0055 1719 829</t>
    <phoneticPr fontId="19" type="noConversion"/>
  </si>
  <si>
    <t>140</t>
  </si>
  <si>
    <t>刘秋明</t>
    <phoneticPr fontId="19" type="noConversion"/>
  </si>
  <si>
    <t>招商银行深圳分行车公庙支行</t>
  </si>
  <si>
    <t>5124 2570 0299 9999</t>
  </si>
  <si>
    <t>141</t>
  </si>
  <si>
    <t>李徐钦</t>
    <phoneticPr fontId="19" type="noConversion"/>
  </si>
  <si>
    <t>中国农业银行</t>
  </si>
  <si>
    <t>6228 2701 2601 3263 923</t>
    <phoneticPr fontId="19" type="noConversion"/>
  </si>
  <si>
    <t>142</t>
  </si>
  <si>
    <t>袁志贤</t>
    <phoneticPr fontId="19" type="noConversion"/>
  </si>
  <si>
    <t>平安银行深圳红树湾支行</t>
    <phoneticPr fontId="19" type="noConversion"/>
  </si>
  <si>
    <t>6222 9800 1733 7389</t>
    <phoneticPr fontId="19" type="noConversion"/>
  </si>
  <si>
    <t>143</t>
  </si>
  <si>
    <t>李娜</t>
    <phoneticPr fontId="19" type="noConversion"/>
  </si>
  <si>
    <t>深圳市交通银行宝城支行</t>
    <phoneticPr fontId="19" type="noConversion"/>
  </si>
  <si>
    <t>6222 6013 1002 2124 770</t>
    <phoneticPr fontId="19" type="noConversion"/>
  </si>
  <si>
    <t>144</t>
  </si>
  <si>
    <t>谢长朋</t>
    <phoneticPr fontId="19" type="noConversion"/>
  </si>
  <si>
    <t>6222 6013 1002 0751 590</t>
    <phoneticPr fontId="19" type="noConversion"/>
  </si>
  <si>
    <t>145</t>
  </si>
  <si>
    <t>张秋霞</t>
    <phoneticPr fontId="19" type="noConversion"/>
  </si>
  <si>
    <t>交通银行深圳宝民支行</t>
    <phoneticPr fontId="19" type="noConversion"/>
  </si>
  <si>
    <t>4439 0168 8887 0003 01202</t>
    <phoneticPr fontId="19" type="noConversion"/>
  </si>
  <si>
    <t>2014年宝安区知识产权项目资助第一批</t>
  </si>
  <si>
    <t>深圳市人才安居重点单位定向配租结果明细表（2015年第一批次）</t>
  </si>
  <si>
    <t>单位名称</t>
  </si>
  <si>
    <t>符合条件的申请人数</t>
  </si>
  <si>
    <t>按配租比例可配租的申请人数</t>
  </si>
  <si>
    <t>各项目配租房源及套数</t>
  </si>
  <si>
    <t>申请意向</t>
  </si>
  <si>
    <t>单身</t>
  </si>
  <si>
    <t>家庭</t>
  </si>
  <si>
    <t>天颂雅苑</t>
  </si>
  <si>
    <t>龙海家园</t>
  </si>
  <si>
    <t>龙悦居</t>
  </si>
  <si>
    <t>深康村</t>
  </si>
  <si>
    <r>
      <t>招商澜园5</t>
    </r>
    <r>
      <rPr>
        <b/>
        <sz val="11"/>
        <color indexed="8"/>
        <rFont val="宋体"/>
        <family val="3"/>
        <charset val="134"/>
      </rPr>
      <t>0㎡左右</t>
    </r>
  </si>
  <si>
    <t>配租总套数</t>
  </si>
  <si>
    <t>65㎡左右</t>
  </si>
  <si>
    <r>
      <t>8</t>
    </r>
    <r>
      <rPr>
        <b/>
        <sz val="11"/>
        <color indexed="8"/>
        <rFont val="宋体"/>
        <family val="3"/>
        <charset val="134"/>
      </rPr>
      <t>5㎡左右</t>
    </r>
  </si>
  <si>
    <r>
      <t>2</t>
    </r>
    <r>
      <rPr>
        <b/>
        <sz val="11"/>
        <color indexed="8"/>
        <rFont val="宋体"/>
        <family val="3"/>
        <charset val="134"/>
      </rPr>
      <t>0㎡左右</t>
    </r>
  </si>
  <si>
    <r>
      <t>3</t>
    </r>
    <r>
      <rPr>
        <b/>
        <sz val="11"/>
        <color indexed="8"/>
        <rFont val="宋体"/>
        <family val="3"/>
        <charset val="134"/>
      </rPr>
      <t>5㎡左右</t>
    </r>
  </si>
  <si>
    <r>
      <t>5</t>
    </r>
    <r>
      <rPr>
        <b/>
        <sz val="11"/>
        <color indexed="8"/>
        <rFont val="宋体"/>
        <family val="3"/>
        <charset val="134"/>
      </rPr>
      <t>0㎡左右</t>
    </r>
  </si>
  <si>
    <t>50㎡左右</t>
  </si>
  <si>
    <r>
      <t>6</t>
    </r>
    <r>
      <rPr>
        <b/>
        <sz val="11"/>
        <color indexed="8"/>
        <rFont val="宋体"/>
        <family val="3"/>
        <charset val="134"/>
      </rPr>
      <t>5㎡左右</t>
    </r>
  </si>
  <si>
    <t>深圳市地铁集团有限公司</t>
  </si>
  <si>
    <t>天颂雅苑，龙海家园</t>
  </si>
  <si>
    <t>按单位需求分摊各项目符合条件的申请人数</t>
  </si>
  <si>
    <t>腾讯科技（深圳）有限公司</t>
  </si>
  <si>
    <t>龙海家园，龙悦居，深康村</t>
  </si>
  <si>
    <t>富泰华工业（深圳）有限公司</t>
  </si>
  <si>
    <t>天颂雅苑，龙悦居，深康村，招商澜园</t>
  </si>
  <si>
    <t>顺丰速运（集团）有限公司</t>
  </si>
  <si>
    <t>大族激光科技产业集团股份有限公司</t>
  </si>
  <si>
    <t>龙海家园，深康村</t>
  </si>
  <si>
    <t>中国人寿财产保险股份有限公司深圳市分公司</t>
  </si>
  <si>
    <t>天虹商场股份有限公司</t>
  </si>
  <si>
    <t>深圳市华星光电技术有限公司</t>
  </si>
  <si>
    <t>天颂雅苑，龙海家园，龙悦居</t>
  </si>
  <si>
    <t>中建钢构有限公司</t>
  </si>
  <si>
    <t>深圳大学</t>
  </si>
  <si>
    <t>深圳市社会工作者协会</t>
  </si>
  <si>
    <t>天颂雅苑，龙海家园，龙悦居，深康村，招商澜园</t>
  </si>
  <si>
    <t>鸿富锦精密工业（深圳）有限公司</t>
  </si>
  <si>
    <t>招商银行股份有限公司深圳分行</t>
  </si>
  <si>
    <t>深圳华大基因研究院</t>
  </si>
  <si>
    <t>中国平安财产保险股份有限公司深圳分公司</t>
  </si>
  <si>
    <t>中信银行股份有限公司信用卡中心</t>
  </si>
  <si>
    <t>深圳市深信服电子科技有限公司</t>
  </si>
  <si>
    <t>平安科技（深圳）有限公司</t>
  </si>
  <si>
    <t>深圳华大基因科技有限公司</t>
  </si>
  <si>
    <t>深圳市金立通信设备有限公司</t>
  </si>
  <si>
    <t>宇龙计算机通信科技（深圳）有限公司</t>
  </si>
  <si>
    <t>深圳市人民医院</t>
  </si>
  <si>
    <t>天颂雅苑，龙悦居</t>
  </si>
  <si>
    <t>大联大商贸（深圳）有限公司</t>
  </si>
  <si>
    <t>深圳市建筑设计研究总院有限公司</t>
  </si>
  <si>
    <t>天颂雅苑，龙海家园，龙悦居，深康村</t>
  </si>
  <si>
    <t>深圳市腾讯计算机系统有限公司</t>
  </si>
  <si>
    <t>深圳必维华法商品检定有限公司</t>
  </si>
  <si>
    <t>香港大学深圳医院</t>
  </si>
  <si>
    <t>长园深瑞继保自动化有限公司</t>
  </si>
  <si>
    <t>中国太平洋财产保险股份有限公司深圳分公司</t>
  </si>
  <si>
    <t>中国平安人寿保险股份有限公司深圳分公司</t>
  </si>
  <si>
    <t>金蝶软件（中国）有限公司</t>
  </si>
  <si>
    <t>深圳市金证科技股份有限公司</t>
  </si>
  <si>
    <t>中国联合网络通信有限公司深圳市分公司</t>
  </si>
  <si>
    <t>天颂雅苑，龙海家园，深康村</t>
  </si>
  <si>
    <t>深圳市百勤石油技术有限公司</t>
  </si>
  <si>
    <t>深圳市华测检测技术股份有限公司</t>
  </si>
  <si>
    <t>长安标致雪铁龙汽车有限公司</t>
  </si>
  <si>
    <t>天颂雅苑，龙悦居，招商澜园</t>
  </si>
  <si>
    <t>中国移动通信集团广东有限公司深圳分公司</t>
  </si>
  <si>
    <t>中通信息服务有限公司</t>
  </si>
  <si>
    <t>深圳市中兴移动通信有限公司（变更为努比亚技术有限公司）</t>
  </si>
  <si>
    <t>深圳开立生物医疗科技股份有限公司</t>
  </si>
  <si>
    <t>深圳市怡亚通供应链股份有限公司</t>
  </si>
  <si>
    <t>天颂雅苑，招商澜园</t>
  </si>
  <si>
    <t>深圳第二外国语学校</t>
  </si>
  <si>
    <t>研祥智能科技股份有限公司</t>
  </si>
  <si>
    <t>盐田国际集装箱码头有限公司</t>
  </si>
  <si>
    <t>中国平安人寿保险股份有限公司</t>
  </si>
  <si>
    <t>深圳市理邦精密仪器股份有限公司</t>
  </si>
  <si>
    <t>深圳万兴信息科技股份有限公司</t>
  </si>
  <si>
    <t>中国科学院深圳先进技术研究院</t>
  </si>
  <si>
    <t>深圳市易讯天空网络技术有限公司</t>
  </si>
  <si>
    <t>西门子（深圳）磁共振有限公司</t>
  </si>
  <si>
    <t>深圳市第二人民医院</t>
  </si>
  <si>
    <t>天颂雅苑，龙悦居，深康村</t>
  </si>
  <si>
    <t>港铁轨道交通（深圳）有限公司</t>
  </si>
  <si>
    <t>深圳天祥质量技术服务有限公司</t>
  </si>
  <si>
    <t>深圳中集天达空港设备有限公司</t>
  </si>
  <si>
    <t>深圳市市政设计研究院有限公司</t>
  </si>
  <si>
    <t>龙悦居，深康村</t>
  </si>
  <si>
    <t>深圳市富安娜家居用品股份有限公司</t>
  </si>
  <si>
    <t>蛇口集装箱码头有限公司</t>
  </si>
  <si>
    <t>深圳天源迪科信息技术股份有限公司</t>
  </si>
  <si>
    <t>深圳达实智能股份有限公司</t>
  </si>
  <si>
    <t>深圳广播电影电视集团</t>
  </si>
  <si>
    <t>南方科技大学</t>
  </si>
  <si>
    <t>中广核工程有限公司</t>
  </si>
  <si>
    <t>华润三九医药股份有限公司</t>
  </si>
  <si>
    <t>环胜电子（深圳）有限公司</t>
  </si>
  <si>
    <t>业成光电（深圳）有限公司</t>
  </si>
  <si>
    <t>奥林巴斯（深圳）工业有限公司</t>
  </si>
  <si>
    <t>深圳拓邦股份有限公司</t>
  </si>
  <si>
    <t>北京大学深圳医院</t>
  </si>
  <si>
    <t>深圳长城开发科技股份有限公司</t>
  </si>
  <si>
    <t>深圳市科陆电子科技股份有限公司</t>
  </si>
  <si>
    <t>深圳迈瑞生物医疗电子股份有限公司</t>
  </si>
  <si>
    <t>通标标准技术服务有限公司深圳分公司</t>
  </si>
  <si>
    <t>中航物业管理有限公司</t>
  </si>
  <si>
    <t>深圳科学高中</t>
  </si>
  <si>
    <t>深圳市妇幼保健院</t>
  </si>
  <si>
    <t>深圳市苏宁云商销售有限公司</t>
  </si>
  <si>
    <t>国民技术股份有限公司</t>
  </si>
  <si>
    <t>深圳市航盛电子股份有限公司</t>
  </si>
  <si>
    <t>深圳中广核工程设计有限公司</t>
  </si>
  <si>
    <t>中国平安财产保险股份有限公司</t>
  </si>
  <si>
    <t>深圳市新产业生物医学工程股份有限公司</t>
  </si>
  <si>
    <t>益海嘉里食品营销有限公司深圳分公司</t>
  </si>
  <si>
    <t>深圳光启高等理工研究院</t>
  </si>
  <si>
    <t>平安证券有限责任公司</t>
  </si>
  <si>
    <t>深圳丝路数字视觉股份有限公司</t>
  </si>
  <si>
    <t>深圳市傲天通信有限公司</t>
  </si>
  <si>
    <t>深圳市迅雷网络技术有限公司</t>
  </si>
  <si>
    <t>深圳翰宇药业股份有限公司</t>
  </si>
  <si>
    <t>深圳市海洋王照明工程有限公司</t>
  </si>
  <si>
    <t>深圳市英威腾电气股份有限公司</t>
  </si>
  <si>
    <t>深圳华侨城都市娱乐投资公司</t>
  </si>
  <si>
    <t>深圳市凯立德欣软件技术有限公司</t>
  </si>
  <si>
    <t>国信证券股份有限公司</t>
  </si>
  <si>
    <t>方大集团股份有限公司</t>
  </si>
  <si>
    <t>深圳市水务（集团）有限公司</t>
  </si>
  <si>
    <t>航天科工深圳（集团）有限公司</t>
  </si>
  <si>
    <t>深圳华润三九医药贸易有限公司</t>
  </si>
  <si>
    <t>深圳市水务规划设计院</t>
  </si>
  <si>
    <t>深超光电（深圳）有限公司</t>
  </si>
  <si>
    <t>深圳富泰宏精密工业有限公司</t>
  </si>
  <si>
    <t>深圳新飞通光电子技术有限公司</t>
  </si>
  <si>
    <t>精量电子（深圳）有限公司</t>
  </si>
  <si>
    <t>龙海家园，龙悦居</t>
  </si>
  <si>
    <t>深圳玛丝菲尔时装股份有限公司</t>
  </si>
  <si>
    <t>中信海洋直升机股份有限公司</t>
  </si>
  <si>
    <t>深圳市众为兴数控技术有限公司（变更为深圳众为兴技术股份有限公司）</t>
  </si>
  <si>
    <t>香港华艺设计顾问（深圳）有限公司</t>
  </si>
  <si>
    <t>深圳海油工程水下技术有限公司</t>
  </si>
  <si>
    <t>深圳市远望谷信息技术股份有限公司</t>
  </si>
  <si>
    <t>深圳市第二职业技术学校</t>
  </si>
  <si>
    <t>深圳市金宏威技术股份有限公司</t>
  </si>
  <si>
    <t>奥意建筑工程设计有限公司</t>
  </si>
  <si>
    <t>深圳万乐药业有限公司</t>
  </si>
  <si>
    <t>龙海家园，龙悦居，深康村，招商澜园</t>
  </si>
  <si>
    <t>深圳市银之杰科技股份有限公司</t>
  </si>
  <si>
    <t>深圳文科园林股份有限公司</t>
  </si>
  <si>
    <t>康佳集团股份有限公司</t>
  </si>
  <si>
    <t>理光（深圳）工业发展有限公司</t>
  </si>
  <si>
    <t>天马微电子股份有限公司</t>
  </si>
  <si>
    <t>深圳市裕同包装科技股份有限公司</t>
  </si>
  <si>
    <t>深圳市特力康科技有限公司</t>
  </si>
  <si>
    <t>深圳市杰科电子有限公司</t>
  </si>
  <si>
    <t>深圳市洪涛装饰股份有限公司</t>
  </si>
  <si>
    <t>深圳国微技术有限公司</t>
  </si>
  <si>
    <t>平安信托有限责任公司</t>
  </si>
  <si>
    <t>深圳市江波龙电子有限公司</t>
  </si>
  <si>
    <t>安莉芳（中国）服装有限公司</t>
  </si>
  <si>
    <t>深圳市信利康供应链管理有限公司</t>
  </si>
  <si>
    <t>深圳创维-RGB电子有限公司</t>
  </si>
  <si>
    <t>中科华核电技术研究院有限公司</t>
  </si>
  <si>
    <t>深圳致君制药有限公司</t>
  </si>
  <si>
    <t>深圳市新国都技术股份有限公司</t>
  </si>
  <si>
    <t>深圳市艾比森光电股份有限公司</t>
  </si>
  <si>
    <t>龙悦居，招商澜园</t>
  </si>
  <si>
    <t>深圳市北科生物科技有限公司</t>
  </si>
  <si>
    <t>深圳妈港仓码有限公司</t>
  </si>
  <si>
    <t>深圳市雷赛智能控制股份有限公司</t>
  </si>
  <si>
    <t>深圳第二高级技工学校</t>
  </si>
  <si>
    <t>广东大鹏液化天然气有限公司</t>
  </si>
  <si>
    <t>美特斯工业系统（中国）有限公司深圳分公司</t>
  </si>
  <si>
    <t>深圳市证通电子股份有限公司</t>
  </si>
  <si>
    <t>龙海家园，龙悦居，招商澜园</t>
  </si>
  <si>
    <t>深圳大学建筑设计研究院</t>
  </si>
  <si>
    <t>深圳市茁壮网络股份有限公司</t>
  </si>
  <si>
    <t>雅昌文化（集团）有限公司</t>
  </si>
  <si>
    <t>深圳市永兴元科技有限公司</t>
  </si>
  <si>
    <t>深圳市腾邦国际商业服务股份有限公司</t>
  </si>
  <si>
    <t>深圳市高级中学</t>
  </si>
  <si>
    <t>固高科技（深圳）有限公司</t>
  </si>
  <si>
    <t>深圳证券信息有限公司</t>
  </si>
  <si>
    <t>深圳市九洲电器有限公司</t>
  </si>
  <si>
    <t>南海油脂工业（赤湾）有限公司</t>
  </si>
  <si>
    <t>深圳市宝德软件开发有限公司</t>
  </si>
  <si>
    <t>招商澜园</t>
  </si>
  <si>
    <t>深圳市星火电子工程公司</t>
  </si>
  <si>
    <t>深圳市华富洋供应链有限公司</t>
  </si>
  <si>
    <t>深圳莱宝高科技股份有限公司</t>
  </si>
  <si>
    <t>中国人寿保险股份有限公司深圳市分公司</t>
  </si>
  <si>
    <t>深圳警翼数码科技有限公司</t>
  </si>
  <si>
    <t>深圳市工勘岩土集团有限公司</t>
  </si>
  <si>
    <t>深圳安科高技术股份有限公司</t>
  </si>
  <si>
    <t>深圳市元平特殊教育学校</t>
  </si>
  <si>
    <t>均摊各项目符合条件的申请人数</t>
  </si>
  <si>
    <t>深圳市伊丝艾拉服饰有限公司</t>
  </si>
  <si>
    <t>深圳市勘察测绘院有限公司</t>
  </si>
  <si>
    <t>深圳市银联金融网络有限公司</t>
  </si>
  <si>
    <t>深圳南方中集东部物流装备制造有限公司</t>
  </si>
  <si>
    <t>深圳海吉星农产品检测科技中心有限公司</t>
  </si>
  <si>
    <t>深圳市亚辉龙生物科技有限公司</t>
  </si>
  <si>
    <t>深圳中学</t>
  </si>
  <si>
    <t>深圳市赢时胜信息技术股份有限公司</t>
  </si>
  <si>
    <t>深圳妈湾电力有限公司</t>
  </si>
  <si>
    <t>中国检验认证集团深圳有限公司</t>
  </si>
  <si>
    <t>深圳市第一职业技术学校</t>
  </si>
  <si>
    <t>中国长城计算机深圳股份有限公司</t>
  </si>
  <si>
    <t>长城物业集团股份有限公司</t>
  </si>
  <si>
    <t>百朗商贸（深圳）有限公司</t>
  </si>
  <si>
    <t>华夏城视网络电视股份有限公司</t>
  </si>
  <si>
    <t>深圳华润九新药业有限公司</t>
  </si>
  <si>
    <t>深圳齐心集团股份有限公司</t>
  </si>
  <si>
    <t>金三立视频科技（深圳）有限公司</t>
  </si>
  <si>
    <t>雅致集成房屋（集团）股份有限公司</t>
  </si>
  <si>
    <t>深圳市中电照明股份有限公司</t>
  </si>
  <si>
    <t>华视传媒集团有限公司</t>
  </si>
  <si>
    <t>深圳市奥宇节能技术股份有限公司</t>
  </si>
  <si>
    <t>赤湾集装箱码头有限公司</t>
  </si>
  <si>
    <t>科立讯通信股份有限公司</t>
  </si>
  <si>
    <t>群康科技（深圳）有限公司</t>
  </si>
  <si>
    <t>广东省邮政公司深圳市分公司</t>
  </si>
  <si>
    <t>深圳市华阳国际工程设计有限公司</t>
  </si>
  <si>
    <t>深圳证券交易所</t>
  </si>
  <si>
    <t>深圳市市政工程总公司</t>
  </si>
  <si>
    <t>创世纪种业有限公司</t>
  </si>
  <si>
    <t>深圳市中小企业信用融资担保集团有限公司</t>
  </si>
  <si>
    <t>深圳市国有免税商品（集团）有限公司</t>
  </si>
  <si>
    <t>深圳市天华世纪传媒有限公司</t>
  </si>
  <si>
    <t>深圳市易事达电子有限公司</t>
  </si>
  <si>
    <t>深圳市越海全球物流有限公司</t>
  </si>
  <si>
    <t>中国平安保险（集团）股份有限公司</t>
  </si>
  <si>
    <t>深圳南油外服人力资源有限公司</t>
  </si>
  <si>
    <t>深圳市瑞丰光电子股份有限公司</t>
  </si>
  <si>
    <t>深圳市巨龙科教高技术股份有限公司</t>
  </si>
  <si>
    <t>深圳市第二高级中学（深圳市中小学艺术教育基地）</t>
  </si>
  <si>
    <t>金元证券股份有限公司深圳管理总部</t>
  </si>
  <si>
    <t>银盛通信有限公司</t>
  </si>
  <si>
    <t>富士施乐采购咨询（深圳）有限公司</t>
  </si>
  <si>
    <t>龙悦居，深康村，招商澜园</t>
  </si>
  <si>
    <t>深圳市农产品股份有限公司</t>
  </si>
  <si>
    <t>中珐国际核能工程有限公司</t>
  </si>
  <si>
    <t>深圳市深粮质量检测有限公司</t>
  </si>
  <si>
    <t>深圳全棉时代科技有限公司</t>
  </si>
  <si>
    <t>深圳市通茂电子有限公司</t>
  </si>
  <si>
    <t>深圳文思海辉信息技术有限公司</t>
  </si>
  <si>
    <t>深圳市公路客货运输服务中心有限公司</t>
  </si>
  <si>
    <t>深圳市崇达电路技术股份有限公司</t>
  </si>
  <si>
    <t>深圳市联建光电股份有限公司</t>
  </si>
  <si>
    <t>深圳市财富之舟科技有限公司</t>
  </si>
  <si>
    <t>深圳市特发集团有限公司</t>
  </si>
  <si>
    <t>深圳中外运物流有限公司</t>
  </si>
  <si>
    <t>天颂雅苑，深康村</t>
  </si>
  <si>
    <t>深圳市微能科技有限公司</t>
  </si>
  <si>
    <t>深圳市儿童医院</t>
  </si>
  <si>
    <t>深圳市腾邦物流股份有限公司</t>
  </si>
  <si>
    <t>深圳市吉盟珠宝股份有限公司</t>
  </si>
  <si>
    <t>深圳浩宁达仪表股份有限公司</t>
  </si>
  <si>
    <t>深圳市凯立德科技股份有限公司</t>
  </si>
  <si>
    <t>深圳市华剑建设集团有限公司</t>
  </si>
  <si>
    <t>深圳市第二实验学校</t>
  </si>
  <si>
    <t>深圳外国语学校</t>
  </si>
  <si>
    <t>深圳实验学校</t>
  </si>
  <si>
    <t>深圳市环球数码科技有限公司</t>
  </si>
  <si>
    <t xml:space="preserve">深圳市建筑科学研究院股份有限公司 </t>
  </si>
  <si>
    <t>深圳市方直科技股份有限公司</t>
  </si>
  <si>
    <t>深圳市海普瑞药业股份有限公司</t>
  </si>
  <si>
    <t>国家超级计算深圳中心（深圳云计算中心）</t>
  </si>
  <si>
    <t>深圳市旗丰供应链服务有限公司</t>
  </si>
  <si>
    <t>深圳华因康基因科技有限公司</t>
  </si>
  <si>
    <t>深圳市怡化时代科技有限公司</t>
  </si>
  <si>
    <t>深圳市摩西尔电子有限公司</t>
  </si>
  <si>
    <t>深圳市脉山龙信息技术股份有限公司</t>
  </si>
  <si>
    <t>深圳市科瑞康实业有限公司</t>
  </si>
  <si>
    <t>深圳市创智成科技股份有限公司</t>
  </si>
  <si>
    <t>深圳长航滚装物流有限公司</t>
  </si>
  <si>
    <t>深圳海外装饰工程有限公司</t>
  </si>
  <si>
    <t>稳健实业（深圳）有限公司</t>
  </si>
  <si>
    <t>中科力函（深圳）热声技术有限公司</t>
  </si>
  <si>
    <t>龙海家园，招商澜园</t>
  </si>
  <si>
    <t>富华杰工业（深圳）有限公司</t>
  </si>
  <si>
    <t>深圳市盛波光电科技有限公司</t>
  </si>
  <si>
    <t>国药集团一致药业股份有限公司</t>
  </si>
  <si>
    <t>深圳康佳通信科技有限公司</t>
  </si>
  <si>
    <t>深圳市育新学校</t>
  </si>
  <si>
    <t>富顶精密组件（深圳）有限公司</t>
  </si>
  <si>
    <t>冲电气实业（深圳）有限公司</t>
  </si>
  <si>
    <t>深圳深讯和科技有限公司</t>
  </si>
  <si>
    <t>泰豪科技（深圳）电力技术有限公司</t>
  </si>
  <si>
    <t>深圳市鑫联为科技发展有限公司</t>
  </si>
  <si>
    <t>深圳市北科联药业科技有限公司</t>
  </si>
  <si>
    <t>平安银行股份有限公司</t>
  </si>
  <si>
    <t>深圳广信网络传媒有限公司</t>
  </si>
  <si>
    <t>深圳怡化电脑股份有限公司</t>
  </si>
  <si>
    <t>深圳大学城市规划设计研究院</t>
  </si>
  <si>
    <t>深圳金一文化发展有限公司</t>
  </si>
  <si>
    <t>深国际控股（深圳）有限公司</t>
  </si>
  <si>
    <t>深圳市岩土工程有限公司</t>
  </si>
  <si>
    <t>永隆银行有限公司深圳分行</t>
  </si>
  <si>
    <t>众成证券经纪有限公司</t>
  </si>
  <si>
    <t>腾邦投资控股有限公司</t>
  </si>
  <si>
    <t>深圳市对外劳动服务有限公司</t>
  </si>
  <si>
    <t>深圳神彩物流有限公司</t>
  </si>
  <si>
    <t>深圳市美施联科科技有限公司</t>
  </si>
  <si>
    <t>深圳市中核海得威生物科技有限公司</t>
  </si>
  <si>
    <t>深圳市勘察研究院有限公司</t>
  </si>
  <si>
    <t>深圳市深国际物流发展有限公司</t>
  </si>
  <si>
    <t>深圳市现代装饰杂志社有限公司</t>
  </si>
  <si>
    <t>深圳巴士集团股份有限公司公共汽车分公司</t>
  </si>
  <si>
    <t>深圳市孙逸仙心血管医院</t>
  </si>
  <si>
    <t>深圳市商贸通融资租赁有限公司</t>
  </si>
  <si>
    <t>深圳中集智能科技有限公司</t>
  </si>
  <si>
    <t>深圳市第三高级中学</t>
  </si>
  <si>
    <t>银广厦集团有限公司</t>
  </si>
  <si>
    <t>深圳市深国际西部物流有限公司</t>
  </si>
  <si>
    <t>深圳市鹏程电动汽车出租有限公司</t>
  </si>
  <si>
    <t>筑博设计股份有限公司</t>
  </si>
  <si>
    <t>深圳报业集团印务有限公司</t>
  </si>
  <si>
    <t>深圳市综合交通设计研究院有限公司</t>
  </si>
  <si>
    <t>深圳面点王饮食连锁有限公司</t>
  </si>
  <si>
    <t>深圳市环境工程科学技术中心有限公司</t>
  </si>
  <si>
    <t>深圳市达士科技有限公司</t>
  </si>
  <si>
    <t>深圳艾科城工程技术有限公司</t>
  </si>
  <si>
    <t>深圳市天健（集团）股份有限公司</t>
  </si>
  <si>
    <t>深圳市粮食集团有限公司粮油购销分公司</t>
  </si>
  <si>
    <t>深圳科技工业园（集团）有限公司</t>
  </si>
  <si>
    <t>深圳市深装总装饰工程工业有限公司</t>
  </si>
  <si>
    <t>深圳巴士集团股份有限公司第二分公司</t>
  </si>
  <si>
    <t>深圳市中海通运输有限公司</t>
  </si>
  <si>
    <t>深圳市中央大厨房物流配送有限公司</t>
  </si>
  <si>
    <t>菲鹏生物股份有限公司</t>
  </si>
  <si>
    <t>深圳市深劳人力资源开发有限公司</t>
  </si>
  <si>
    <t>深圳市深粮置地开发有限公司</t>
  </si>
  <si>
    <t>深圳文思海辉系统有限公司</t>
  </si>
  <si>
    <t>深圳市金蝶友商电子商务服务有限公司</t>
  </si>
  <si>
    <t>深圳市特力（集团）股份有限公司</t>
  </si>
  <si>
    <t>深圳市粮食集团有限公司曙光冷库分公司</t>
  </si>
  <si>
    <t>深圳市鼎元科技开发有限公司</t>
  </si>
  <si>
    <t>平安大华基金管理有限公司</t>
  </si>
  <si>
    <t>海洋王照明科技股份有限公司</t>
  </si>
  <si>
    <t>深圳市智宇实业发展有限公司</t>
  </si>
  <si>
    <t>深圳市中医院</t>
  </si>
  <si>
    <t>深圳市南方认证有限公司</t>
  </si>
  <si>
    <t>深圳会展中心管理有限责任公司</t>
  </si>
  <si>
    <t>深圳市水贝珠宝有限公司</t>
  </si>
  <si>
    <t>深圳联达拖轮有限公司</t>
  </si>
  <si>
    <t>包商银行股份有限公司深圳分行</t>
  </si>
  <si>
    <t>深圳崇达多层线路板有限公司</t>
  </si>
  <si>
    <t>江苏银行股份有限公司深圳分行</t>
  </si>
  <si>
    <t>深圳市龙浩天地有限公司</t>
  </si>
  <si>
    <t>深圳市房地产评估发展中心</t>
  </si>
  <si>
    <t>深圳易兴科技有限公司</t>
  </si>
  <si>
    <t>深圳市金蝶中间件有限公司</t>
  </si>
  <si>
    <t>深圳市德力凯电子有限公司</t>
  </si>
  <si>
    <t>深圳市感知华美龙物联网有限公司</t>
  </si>
  <si>
    <t>宝德科技集团股份有限公司</t>
  </si>
  <si>
    <t>深圳市特发黎明光电（集团）有限公司</t>
  </si>
  <si>
    <t>深圳黎明镒清图像技术有限公司</t>
  </si>
  <si>
    <t>深圳市博金硬质工具有限公司</t>
  </si>
  <si>
    <t>景旺电子深圳有限公司</t>
  </si>
  <si>
    <t>深圳市誉融科技有限公司</t>
  </si>
  <si>
    <t>恩益禧视像设备贸易（深圳）有限公司</t>
  </si>
  <si>
    <t>深南电路股份有限公司</t>
  </si>
  <si>
    <t>深圳市元征科技股份有限公司</t>
  </si>
  <si>
    <t>深圳小学</t>
  </si>
  <si>
    <t>深圳巴士集团股份有限公司</t>
  </si>
  <si>
    <t>深圳市深水龙岗污水处理有限公司</t>
  </si>
  <si>
    <t>深圳市久通机电有限公司</t>
  </si>
  <si>
    <t>深圳市金霆科技有限公司</t>
  </si>
  <si>
    <t>深圳巴士集团股份有限公司第五分公司</t>
  </si>
  <si>
    <t>深圳出版发行集团公司</t>
  </si>
  <si>
    <t>深圳雅图数字视频技术有限公司</t>
  </si>
  <si>
    <t>深圳平安大华汇通财富管理有限公司</t>
  </si>
  <si>
    <t>深圳市中冀联合技术股份有限公司</t>
  </si>
  <si>
    <t>深圳赤湾港集装箱有限公司</t>
  </si>
  <si>
    <t>深圳市外事服务中心</t>
  </si>
  <si>
    <t>深圳市迪威特文化科技有限公司</t>
  </si>
  <si>
    <t>深圳市海川实业股份有限公司</t>
  </si>
  <si>
    <t>深圳市博卡生物技术有限公司</t>
  </si>
  <si>
    <t>合计</t>
  </si>
  <si>
    <t>住建局--2015第一批公租房公示</t>
  </si>
  <si>
    <t>附件  盐田区第四期保障性住房（海美居）重点企事业单位人才公租房配租明细</t>
    <phoneticPr fontId="19" type="noConversion"/>
  </si>
  <si>
    <t>发布单位：深圳市盐田区保障性住房管理中心                                                          时间：2015年3月18日</t>
    <phoneticPr fontId="19" type="noConversion"/>
  </si>
  <si>
    <t>序号</t>
    <phoneticPr fontId="19" type="noConversion"/>
  </si>
  <si>
    <t>企业名称</t>
    <phoneticPr fontId="19" type="noConversion"/>
  </si>
  <si>
    <t>套数</t>
    <phoneticPr fontId="19" type="noConversion"/>
  </si>
  <si>
    <t>栋号</t>
    <phoneticPr fontId="19" type="noConversion"/>
  </si>
  <si>
    <t>门牌号</t>
    <phoneticPr fontId="19" type="noConversion"/>
  </si>
  <si>
    <r>
      <t>面积（m</t>
    </r>
    <r>
      <rPr>
        <vertAlign val="superscript"/>
        <sz val="11"/>
        <rFont val="宋体"/>
        <family val="3"/>
        <charset val="134"/>
      </rPr>
      <t>2</t>
    </r>
    <r>
      <rPr>
        <sz val="11"/>
        <rFont val="宋体"/>
        <family val="3"/>
        <charset val="134"/>
      </rPr>
      <t>）</t>
    </r>
    <phoneticPr fontId="19" type="noConversion"/>
  </si>
  <si>
    <t>备注</t>
    <phoneticPr fontId="19" type="noConversion"/>
  </si>
  <si>
    <t>深圳华大基因研究院</t>
    <phoneticPr fontId="19" type="noConversion"/>
  </si>
  <si>
    <t>1号楼</t>
    <phoneticPr fontId="19" type="noConversion"/>
  </si>
  <si>
    <t>205号-1812号</t>
    <phoneticPr fontId="19" type="noConversion"/>
  </si>
  <si>
    <t>周大福珠宝金行（深圳）有限公司</t>
    <phoneticPr fontId="19" type="noConversion"/>
  </si>
  <si>
    <t>2号楼</t>
    <phoneticPr fontId="19" type="noConversion"/>
  </si>
  <si>
    <t>401号-429号、506号-510号、622号-626号、727号、901号-926号</t>
    <phoneticPr fontId="19" type="noConversion"/>
  </si>
  <si>
    <t>深圳市尚金缘珠宝实业有限公司</t>
    <phoneticPr fontId="19" type="noConversion"/>
  </si>
  <si>
    <t>501号-505号</t>
    <phoneticPr fontId="19" type="noConversion"/>
  </si>
  <si>
    <t>深圳市田心创意港文化产业投资有限公司</t>
    <phoneticPr fontId="19" type="noConversion"/>
  </si>
  <si>
    <t>511号-517号、534号-536号</t>
    <phoneticPr fontId="19" type="noConversion"/>
  </si>
  <si>
    <t>隶属于深圳市灵狮文化产业集团有限公司</t>
    <phoneticPr fontId="19" type="noConversion"/>
  </si>
  <si>
    <t>深圳市有信达货运有限公司</t>
    <phoneticPr fontId="19" type="noConversion"/>
  </si>
  <si>
    <t>518号、519号</t>
    <phoneticPr fontId="19" type="noConversion"/>
  </si>
  <si>
    <t>深圳市中显微电子有限公司</t>
    <phoneticPr fontId="19" type="noConversion"/>
  </si>
  <si>
    <t>520号-524号</t>
    <phoneticPr fontId="19" type="noConversion"/>
  </si>
  <si>
    <t>深圳市安讯运输实业有限公司</t>
    <phoneticPr fontId="19" type="noConversion"/>
  </si>
  <si>
    <t>525号、526号</t>
    <phoneticPr fontId="19" type="noConversion"/>
  </si>
  <si>
    <t>深圳市海格联合运输有限公司</t>
    <phoneticPr fontId="19" type="noConversion"/>
  </si>
  <si>
    <t>527号、528号</t>
    <phoneticPr fontId="19" type="noConversion"/>
  </si>
  <si>
    <t>深圳市劳伦斯实业发展有限公司</t>
    <phoneticPr fontId="19" type="noConversion"/>
  </si>
  <si>
    <t>529号-533号</t>
    <phoneticPr fontId="19" type="noConversion"/>
  </si>
  <si>
    <t>中纺标（深圳）检测有限公司</t>
    <phoneticPr fontId="19" type="noConversion"/>
  </si>
  <si>
    <t>537号、538号</t>
    <phoneticPr fontId="19" type="noConversion"/>
  </si>
  <si>
    <t>深圳市百泰珠宝首饰有限公司</t>
    <phoneticPr fontId="19" type="noConversion"/>
  </si>
  <si>
    <t>601号-610号、701号-714号、821号-841号、927号-943号、1001号-1043号</t>
    <phoneticPr fontId="19" type="noConversion"/>
  </si>
  <si>
    <t>深圳市东方金钰珠宝实业有限公司</t>
    <phoneticPr fontId="19" type="noConversion"/>
  </si>
  <si>
    <t>1101号-1103号、1105号、1107号</t>
    <phoneticPr fontId="19" type="noConversion"/>
  </si>
  <si>
    <t>深圳东丰珠宝首饰有限公司</t>
    <phoneticPr fontId="19" type="noConversion"/>
  </si>
  <si>
    <t>842号、843号</t>
    <phoneticPr fontId="19" type="noConversion"/>
  </si>
  <si>
    <t>深圳市海滨制药有限公司</t>
    <phoneticPr fontId="19" type="noConversion"/>
  </si>
  <si>
    <t>717号-720号</t>
    <phoneticPr fontId="19" type="noConversion"/>
  </si>
  <si>
    <t>深圳市盐田区盐港医院</t>
    <phoneticPr fontId="19" type="noConversion"/>
  </si>
  <si>
    <t>612号-621号、801号-820号</t>
    <phoneticPr fontId="19" type="noConversion"/>
  </si>
  <si>
    <t>新兴物流（深圳）有限公司</t>
    <phoneticPr fontId="19" type="noConversion"/>
  </si>
  <si>
    <t>715号、716号</t>
    <phoneticPr fontId="19" type="noConversion"/>
  </si>
  <si>
    <t>盐田国际集装箱码头有限公司</t>
    <phoneticPr fontId="19" type="noConversion"/>
  </si>
  <si>
    <t>721号-725号、627号-643号、730号-743号</t>
    <phoneticPr fontId="19" type="noConversion"/>
  </si>
  <si>
    <t>深圳金城市新材料工程有限公司</t>
    <phoneticPr fontId="19" type="noConversion"/>
  </si>
  <si>
    <t>542号、543号</t>
    <phoneticPr fontId="19" type="noConversion"/>
  </si>
  <si>
    <t>深圳平盐海铁联运有限公司</t>
    <phoneticPr fontId="19" type="noConversion"/>
  </si>
  <si>
    <t>726号、728号</t>
    <phoneticPr fontId="19" type="noConversion"/>
  </si>
  <si>
    <t>深圳市百泰首饰制造有限公司</t>
    <phoneticPr fontId="19" type="noConversion"/>
  </si>
  <si>
    <t>540号、541号、611号</t>
    <phoneticPr fontId="19" type="noConversion"/>
  </si>
  <si>
    <t>深圳市保惠物流有限公司</t>
    <phoneticPr fontId="19" type="noConversion"/>
  </si>
  <si>
    <t>539号、729号</t>
    <phoneticPr fontId="19" type="noConversion"/>
  </si>
  <si>
    <t>合计</t>
    <phoneticPr fontId="19" type="noConversion"/>
  </si>
  <si>
    <t>关于盐田区2014年重点企事业单位人才公租房配租结果的公示</t>
  </si>
  <si>
    <t>附件：</t>
    <phoneticPr fontId="19" type="noConversion"/>
  </si>
  <si>
    <t>深圳市南山区2015年第一批重大科技计划项目现场
验收结果</t>
    <phoneticPr fontId="19" type="noConversion"/>
  </si>
  <si>
    <t>企业名称</t>
  </si>
  <si>
    <t>项目名称</t>
  </si>
  <si>
    <t>计划类别</t>
  </si>
  <si>
    <t>深圳市同洲电子股份有限公司</t>
  </si>
  <si>
    <t>智能电视交互关键技术及资源融合         应用</t>
    <phoneticPr fontId="19" type="noConversion"/>
  </si>
  <si>
    <t>核心技术突破</t>
    <phoneticPr fontId="19" type="noConversion"/>
  </si>
  <si>
    <t>深圳先进技术研究院</t>
  </si>
  <si>
    <t>新型功能超声诊断仪及探头研发</t>
  </si>
  <si>
    <t>高效节能大尺寸LED背光模组关键技术           研究</t>
  </si>
  <si>
    <t>新型缓控释免疫调节多肽药物的研究与开发</t>
  </si>
  <si>
    <t>北京大学深圳研究生院</t>
  </si>
  <si>
    <t>多线程、多核的通用APU处理器关键技术研究</t>
  </si>
  <si>
    <t>基于IEC61850标准的智能电网在线监测系统</t>
  </si>
  <si>
    <t>PET闪烁脉冲数字化单芯片系统的研究</t>
  </si>
  <si>
    <t>宇龙计算机通信科技(深圳)有限公司</t>
  </si>
  <si>
    <t>移动智能终端安全技术重点实验室</t>
  </si>
  <si>
    <t>创新机构组建</t>
  </si>
  <si>
    <t>深圳市绎立锐光科技开发有限               公司</t>
  </si>
  <si>
    <t>新型激光显示工程中心</t>
  </si>
  <si>
    <t>深圳市华美纳检测技术有限公司</t>
  </si>
  <si>
    <t>通讯终端产品质量检测中心</t>
  </si>
  <si>
    <t>深圳市迪菲特科技股份有限公司</t>
  </si>
  <si>
    <t>海量数据处理工程研究中心</t>
  </si>
  <si>
    <t>南山区2015年第一批重大科技计划项目验收公示</t>
  </si>
  <si>
    <t>深圳市南山区2015年第二批创新研发/一般研发项目书面
（会议）验收结果</t>
    <phoneticPr fontId="19" type="noConversion"/>
  </si>
  <si>
    <t>深圳市环球易购电子商务有限公司</t>
  </si>
  <si>
    <t>环球易购国际电商集成化平台</t>
  </si>
  <si>
    <t>创新研发</t>
  </si>
  <si>
    <t>深圳市东方博雅科技有限公司</t>
  </si>
  <si>
    <t>网络游戏用户行为挖掘与文化引导系统平台开发</t>
  </si>
  <si>
    <t>深圳市力合微电子股份有限公司</t>
  </si>
  <si>
    <t>基于OFDM的微功率无线通信SOC芯片设计开发</t>
  </si>
  <si>
    <t>深圳市广和通无线股份有限公司</t>
  </si>
  <si>
    <t>基于物联网的LBS云平台解决方案及行业应用研究</t>
  </si>
  <si>
    <t>用于公众普检的X射线人体全身透视安检系统研发及产业化</t>
  </si>
  <si>
    <t>深圳市卓帆科技有限公司</t>
  </si>
  <si>
    <t>终身教育数字化云服务平台</t>
  </si>
  <si>
    <t>深圳市科思科技有限公司</t>
  </si>
  <si>
    <t>基于SOA的云集群服务软件</t>
  </si>
  <si>
    <t>深圳市中兴长天信息技术有限公司</t>
  </si>
  <si>
    <t>基于射频识别技术的深圳海关物资监管综合物流信息系统关键技术的研究与开发</t>
  </si>
  <si>
    <t>中压三电平变频器</t>
  </si>
  <si>
    <t>深圳市优博讯科技股份有限公司</t>
  </si>
  <si>
    <t>基于行业移动智能终端的中小物流企业配送服务平台</t>
  </si>
  <si>
    <t>深圳市泛海三江电子有限公司</t>
  </si>
  <si>
    <t>新一代面向智慧社区的公共安全监控技术及管理应用平台</t>
  </si>
  <si>
    <t>全自动过敏原分析仪及配套专用试剂的研发</t>
  </si>
  <si>
    <t>深圳职业技术学院</t>
  </si>
  <si>
    <t>城市公交客流量实时采集系统开发</t>
  </si>
  <si>
    <t>一般研发</t>
  </si>
  <si>
    <t>深圳市天微电子有限公司</t>
  </si>
  <si>
    <t>多触点电容式触摸屏控制器芯片的研发及产业化</t>
  </si>
  <si>
    <t>深圳市易聆科信息技术有限公司</t>
  </si>
  <si>
    <t>基于等级保护的智能化安全检查技术平台</t>
  </si>
  <si>
    <t>深圳思创科技发展有限公司</t>
  </si>
  <si>
    <t>基于物联网的农产品质量追溯系统</t>
  </si>
  <si>
    <t>深圳市英威腾电源有限公司</t>
  </si>
  <si>
    <t>绿色节能模块化UPS电源系统研究与开发</t>
  </si>
  <si>
    <t>深圳市联祥瑞实业有限公司</t>
  </si>
  <si>
    <t>消费品行业销售链管理系统</t>
  </si>
  <si>
    <t>深圳市长亮科技股份有限公司</t>
  </si>
  <si>
    <t>基于java 全新技术架构银行核心业务系统V2.0研发及产业化</t>
  </si>
  <si>
    <t>深圳清溢光电股份有限公司</t>
  </si>
  <si>
    <t>4.5代AM OLED用掩膜版技术研发项目</t>
  </si>
  <si>
    <t>深圳市拓日新能源科技股份有限公司</t>
  </si>
  <si>
    <t>高效晶体硅太阳电池组件封装工艺的研发和应用</t>
  </si>
  <si>
    <t>深圳市今朝时代新能源技术有限公司</t>
  </si>
  <si>
    <t>新型能量型超级电容器电极技术研究</t>
  </si>
  <si>
    <t>深圳昊天龙邦复合材料有限公司</t>
  </si>
  <si>
    <t>全对位芳纶电路板基材关键技术的研发</t>
  </si>
  <si>
    <t>基于公众移动网的行业应用终端开发与产业化</t>
  </si>
  <si>
    <t>深圳市德方纳米科技股份有限公司</t>
  </si>
  <si>
    <t>高性能负极材料纳米钛酸锂的研发</t>
  </si>
  <si>
    <t>深圳雷杜生命科学股份有限公司</t>
  </si>
  <si>
    <t>RAC-1800全自动凝血分析仪研制项目</t>
  </si>
  <si>
    <t>南山区2015年第二批创新研发一般研发项目验收</t>
  </si>
  <si>
    <t>+</t>
    <phoneticPr fontId="19" type="noConversion"/>
  </si>
  <si>
    <t>南山区2015年自主创新产业发展专项资金（科技部分）第一批拟资助项目清单</t>
    <phoneticPr fontId="19" type="noConversion"/>
  </si>
  <si>
    <t>序号</t>
    <phoneticPr fontId="19" type="noConversion"/>
  </si>
  <si>
    <t>资助单位名称</t>
    <phoneticPr fontId="19" type="noConversion"/>
  </si>
  <si>
    <t>项目名称</t>
    <phoneticPr fontId="19" type="noConversion"/>
  </si>
  <si>
    <t>资助类别</t>
    <phoneticPr fontId="19" type="noConversion"/>
  </si>
  <si>
    <t>项目性质</t>
    <phoneticPr fontId="19" type="noConversion"/>
  </si>
  <si>
    <t>拟资助金额（万元）</t>
    <phoneticPr fontId="19" type="noConversion"/>
  </si>
  <si>
    <t>中兴通讯股份有限公司（无线产品事业部）</t>
    <phoneticPr fontId="19" type="noConversion"/>
  </si>
  <si>
    <t>固态盘阵列存储研发及示范应用</t>
    <phoneticPr fontId="19" type="noConversion"/>
  </si>
  <si>
    <t>核心技术突破</t>
  </si>
  <si>
    <t>评审类</t>
    <phoneticPr fontId="19" type="noConversion"/>
  </si>
  <si>
    <t>中兴通讯股份有限公司（云计算及IT产品事业部）</t>
    <phoneticPr fontId="19" type="noConversion"/>
  </si>
  <si>
    <t>大数据存储、管理及应用服务</t>
  </si>
  <si>
    <t>面向私人影院的3D显示播放关键技术</t>
  </si>
  <si>
    <t>深圳市奥拓电子股份有限公司</t>
    <phoneticPr fontId="19" type="noConversion"/>
  </si>
  <si>
    <t>大尺寸LED裸眼立体显示</t>
  </si>
  <si>
    <t>深圳奥比中光科技有限公司</t>
    <phoneticPr fontId="19" type="noConversion"/>
  </si>
  <si>
    <t>交互系统核心微型3D传感器及人工智能平台</t>
  </si>
  <si>
    <t>深圳市光峰光电技术有限公司</t>
    <phoneticPr fontId="19" type="noConversion"/>
  </si>
  <si>
    <t>高清短焦100吋激光投影电视研发及产业化</t>
  </si>
  <si>
    <t>深圳市文鼎创数据科技有限公司</t>
    <phoneticPr fontId="19" type="noConversion"/>
  </si>
  <si>
    <t>面向可视卡应用的NFC安全芯片的关键技术研发</t>
  </si>
  <si>
    <t>深圳芯邦科技股份有限公司</t>
    <phoneticPr fontId="19" type="noConversion"/>
  </si>
  <si>
    <t>下一代超高速高容量移动存储控制器芯片的设计与实现（UFS2.0）</t>
  </si>
  <si>
    <t>深圳市同创国芯电子有限公司</t>
    <phoneticPr fontId="19" type="noConversion"/>
  </si>
  <si>
    <t>面向物联网应用的超低功耗可编程SoC研发技术</t>
  </si>
  <si>
    <t>深圳市航天华拓科技有限公司</t>
    <phoneticPr fontId="19" type="noConversion"/>
  </si>
  <si>
    <t>RFID协议芯片的测试模组及系统的开发</t>
    <phoneticPr fontId="19" type="noConversion"/>
  </si>
  <si>
    <t>深圳市芯海科技有限公司</t>
    <phoneticPr fontId="19" type="noConversion"/>
  </si>
  <si>
    <t>面向物联网应用的超低功耗可编程SoC研发与产业化项目</t>
  </si>
  <si>
    <t>深圳市沃特新材料股份有限公司</t>
    <phoneticPr fontId="19" type="noConversion"/>
  </si>
  <si>
    <t>芳纶IV纤维关键技术研究</t>
  </si>
  <si>
    <t>深圳开立生物医疗科技股份有限公司</t>
    <phoneticPr fontId="19" type="noConversion"/>
  </si>
  <si>
    <t>消化道高清电子内窥镜研发</t>
  </si>
  <si>
    <t>深圳迈瑞生物医疗电子股份有限公司</t>
    <phoneticPr fontId="19" type="noConversion"/>
  </si>
  <si>
    <t>深圳市中美康士生物科技有限公司</t>
    <phoneticPr fontId="19" type="noConversion"/>
  </si>
  <si>
    <t>基因修饰增强抗肿瘤CTL抑瘤效果的转化研究</t>
  </si>
  <si>
    <t>深圳源正细胞医疗技术有限公司</t>
    <phoneticPr fontId="19" type="noConversion"/>
  </si>
  <si>
    <t>肿瘤抗原特异性T淋巴细胞受体（TCR）库的建立</t>
  </si>
  <si>
    <t>深圳市航天新源科技有限公司</t>
    <phoneticPr fontId="19" type="noConversion"/>
  </si>
  <si>
    <t>低成本高效率一体化微小卫星电源控制器研究</t>
    <phoneticPr fontId="19" type="noConversion"/>
  </si>
  <si>
    <t>深圳市贝特尔机电有限公司</t>
    <phoneticPr fontId="19" type="noConversion"/>
  </si>
  <si>
    <t>应急救援和安全作业智能行走机器人项目的技术开发</t>
    <phoneticPr fontId="19" type="noConversion"/>
  </si>
  <si>
    <t>深圳市易特科信息技术有限公司</t>
    <phoneticPr fontId="19" type="noConversion"/>
  </si>
  <si>
    <t>基于光谱技术无创血糖测量之生物传感器创新研发及产业化</t>
  </si>
  <si>
    <t>深圳市中兴物联科技有限公司</t>
    <phoneticPr fontId="19" type="noConversion"/>
  </si>
  <si>
    <t>心血管疾病早期预警的可穿戴关键技术</t>
  </si>
  <si>
    <t>深圳市硅格半导体有限公司</t>
    <phoneticPr fontId="19" type="noConversion"/>
  </si>
  <si>
    <t xml:space="preserve">大容量高性能固态硬盘关键技术及产业化 </t>
  </si>
  <si>
    <t>创新研发项目</t>
  </si>
  <si>
    <t>深圳市泽云科技有限公司</t>
    <phoneticPr fontId="19" type="noConversion"/>
  </si>
  <si>
    <t>固态盘阵列存储系统研究</t>
  </si>
  <si>
    <t>深圳市唯特视科技有限公司</t>
    <phoneticPr fontId="19" type="noConversion"/>
  </si>
  <si>
    <t>基于三维点云数据的3D人脸智能识别技术研究</t>
  </si>
  <si>
    <t>深圳市中润四方信息技术有限公司</t>
    <phoneticPr fontId="19" type="noConversion"/>
  </si>
  <si>
    <t>应用可定制的大数据存储与管理系统研发</t>
  </si>
  <si>
    <t>深圳市博瑞得科技有限公司</t>
    <phoneticPr fontId="19" type="noConversion"/>
  </si>
  <si>
    <t xml:space="preserve">多行业可定制式大数据存储与管理系统 </t>
  </si>
  <si>
    <t>创新科软件技术（深圳）有限公司</t>
    <phoneticPr fontId="19" type="noConversion"/>
  </si>
  <si>
    <t>删冗闪存阵列技术研究项目</t>
  </si>
  <si>
    <t>深圳市迪菲特科技股份有限公司</t>
    <phoneticPr fontId="19" type="noConversion"/>
  </si>
  <si>
    <t>删冗闪存阵列关键技术</t>
  </si>
  <si>
    <t>深圳市新众玩网络科技有限公司</t>
    <phoneticPr fontId="19" type="noConversion"/>
  </si>
  <si>
    <t>分布式云游戏引擎系统</t>
    <phoneticPr fontId="19" type="noConversion"/>
  </si>
  <si>
    <t>深圳市中视典数字科技有限公司</t>
    <phoneticPr fontId="19" type="noConversion"/>
  </si>
  <si>
    <t>新一代可交互全息3d显示平台关键技术研究</t>
  </si>
  <si>
    <t>深圳市华域无线技术股份有限公司</t>
    <phoneticPr fontId="19" type="noConversion"/>
  </si>
  <si>
    <t>LTE无线宽带路由</t>
  </si>
  <si>
    <t>深圳市北科航飞生物医学工程有限公司</t>
    <phoneticPr fontId="19" type="noConversion"/>
  </si>
  <si>
    <t>全降解镁合金冠脉支架关键技术的研发</t>
    <phoneticPr fontId="19" type="noConversion"/>
  </si>
  <si>
    <t>深圳市海普洛斯生物科技有限公司</t>
    <phoneticPr fontId="19" type="noConversion"/>
  </si>
  <si>
    <t>新型标志物“ctDNA”用于乳腺癌诊疗的技术开发</t>
  </si>
  <si>
    <t>深圳朗光科技有限公司</t>
    <phoneticPr fontId="19" type="noConversion"/>
  </si>
  <si>
    <t>高功率光器件研发中心</t>
  </si>
  <si>
    <t>茂硕电源科技股份有限公司</t>
    <phoneticPr fontId="19" type="noConversion"/>
  </si>
  <si>
    <t>茂硕电源LED照明驱动电源重点实验室</t>
  </si>
  <si>
    <t>深圳市谱尼测试科技有限公司</t>
    <phoneticPr fontId="19" type="noConversion"/>
  </si>
  <si>
    <t>深圳市锂电池安全检测服务中心</t>
    <phoneticPr fontId="19" type="noConversion"/>
  </si>
  <si>
    <t>深圳市芭田生态工程股份有限公司</t>
    <phoneticPr fontId="19" type="noConversion"/>
  </si>
  <si>
    <t>植物营养功能材料工程技术研究中心</t>
  </si>
  <si>
    <t>哈尔滨工业大学深圳研究生院（土木与环境工程学院）</t>
    <phoneticPr fontId="19" type="noConversion"/>
  </si>
  <si>
    <t>无损检测物联网应用技术中心</t>
  </si>
  <si>
    <t>北京大学深圳研究生院（新材料学院）</t>
    <phoneticPr fontId="19" type="noConversion"/>
  </si>
  <si>
    <t>OLED关键材料研究应用工程中心</t>
  </si>
  <si>
    <t>武汉大学深圳研究院（武汉大学软件工程国家重点实验室深圳研发中心）</t>
    <phoneticPr fontId="19" type="noConversion"/>
  </si>
  <si>
    <t>健康保健大数据服务重点实验室</t>
  </si>
  <si>
    <t>南方科技大学（物理系)</t>
    <phoneticPr fontId="19" type="noConversion"/>
  </si>
  <si>
    <t>南山区新型非易失性存储器重点实验室</t>
  </si>
  <si>
    <t>深圳市赛格导航科技股份有限公司</t>
    <phoneticPr fontId="19" type="noConversion"/>
  </si>
  <si>
    <t>车联网移动信息终端研究与应用工程中心</t>
  </si>
  <si>
    <t>深圳市巴伦检测技术有限公司</t>
    <phoneticPr fontId="19" type="noConversion"/>
  </si>
  <si>
    <t>物联网无线通信测试技术实验室</t>
    <phoneticPr fontId="19" type="noConversion"/>
  </si>
  <si>
    <t>中兴通讯股份有限公司（政企事业部）</t>
    <phoneticPr fontId="19" type="noConversion"/>
  </si>
  <si>
    <t>智能光纤系统重点实验室</t>
  </si>
  <si>
    <t>南方科技大学（电子与电气工程系）</t>
    <phoneticPr fontId="19" type="noConversion"/>
  </si>
  <si>
    <t>射频与微波通信产学研合作重点实验室</t>
    <phoneticPr fontId="19" type="noConversion"/>
  </si>
  <si>
    <t>深圳信测标准技术服务股份有限公司</t>
    <phoneticPr fontId="19" type="noConversion"/>
  </si>
  <si>
    <t>无线及通讯终端产品检测公共服务平台</t>
    <phoneticPr fontId="19" type="noConversion"/>
  </si>
  <si>
    <t>中兴通讯股份有限公司（微电子产品事业部）</t>
    <phoneticPr fontId="19" type="noConversion"/>
  </si>
  <si>
    <t>分组传送产品(PTN)重点实验室</t>
  </si>
  <si>
    <t>深圳市优博讯科技股份有限公司</t>
    <phoneticPr fontId="19" type="noConversion"/>
  </si>
  <si>
    <t>南山区智能移动金融支付终端及应用工程技术研究开发中心</t>
  </si>
  <si>
    <t>深圳市欣横纵数码科技有限公司</t>
    <phoneticPr fontId="19" type="noConversion"/>
  </si>
  <si>
    <t xml:space="preserve">核材料实物保护技术攻关联合实验室 </t>
  </si>
  <si>
    <t>深圳市安保科技有限公司</t>
    <phoneticPr fontId="19" type="noConversion"/>
  </si>
  <si>
    <t>南山区急救设备工程技术研究中心</t>
  </si>
  <si>
    <t>深圳华通威国际检验有限公司</t>
  </si>
  <si>
    <t>无线数字医疗检测服务项目</t>
    <phoneticPr fontId="19" type="noConversion"/>
  </si>
  <si>
    <t>南京大学深圳研究院</t>
    <phoneticPr fontId="19" type="noConversion"/>
  </si>
  <si>
    <t>深圳市南山区物理药剂重点实验室</t>
  </si>
  <si>
    <t>深圳达实智能股份有限公司</t>
    <phoneticPr fontId="19" type="noConversion"/>
  </si>
  <si>
    <t>南山区建筑节能技术工程技术研究开发中心</t>
  </si>
  <si>
    <t>哈尔滨工业大学深圳研究生院（基础科学与人文学院）</t>
    <phoneticPr fontId="19" type="noConversion"/>
  </si>
  <si>
    <t>沿海城市风环境重点实验室</t>
  </si>
  <si>
    <t>北京大学深圳研究生院(环境与能源学院)</t>
    <phoneticPr fontId="19" type="noConversion"/>
  </si>
  <si>
    <t>深圳市南山区重金属监控技术中心</t>
  </si>
  <si>
    <t>深圳市宇驰检测技术有限公司</t>
  </si>
  <si>
    <t>南山区环保产品检测中心</t>
  </si>
  <si>
    <t>中科力函（深圳）热声技术有限公司</t>
    <phoneticPr fontId="19" type="noConversion"/>
  </si>
  <si>
    <t>热声技术工程中心</t>
  </si>
  <si>
    <t>深圳市亿威尔信息技术股份有限公司</t>
    <phoneticPr fontId="19" type="noConversion"/>
  </si>
  <si>
    <t>雷达信息系统实验室</t>
  </si>
  <si>
    <t>清华大学深圳研究生院（能源与环境学部）</t>
    <phoneticPr fontId="19" type="noConversion"/>
  </si>
  <si>
    <t>海洋装备金属构件抗疲劳与防腐蚀新技术研发中心</t>
    <phoneticPr fontId="19" type="noConversion"/>
  </si>
  <si>
    <t>深圳市联赢激光股份有限公司</t>
    <phoneticPr fontId="19" type="noConversion"/>
  </si>
  <si>
    <t>精密激光焊接设备工程实验室组建项目</t>
  </si>
  <si>
    <t>深圳市思睿产业发展研究中心</t>
    <phoneticPr fontId="19" type="noConversion"/>
  </si>
  <si>
    <t>南山区新型显示行业发展报告（2014－2015年）</t>
    <phoneticPr fontId="19" type="noConversion"/>
  </si>
  <si>
    <t>软科学研究项目</t>
  </si>
  <si>
    <t>南山区生物医疗设备行业发展报告（2014-2015）</t>
    <phoneticPr fontId="19" type="noConversion"/>
  </si>
  <si>
    <t>深圳市南山科技事务所</t>
  </si>
  <si>
    <t>南山区可穿戴设备发展调研及策略研究</t>
    <phoneticPr fontId="19" type="noConversion"/>
  </si>
  <si>
    <t>南山区科技企业创建世界500强的战略研究</t>
    <phoneticPr fontId="19" type="noConversion"/>
  </si>
  <si>
    <t>深圳市半导体行业协会</t>
  </si>
  <si>
    <t>深圳市南山区半导体产业发展报告（2015年度）</t>
    <phoneticPr fontId="19" type="noConversion"/>
  </si>
  <si>
    <t>深圳市深港产学研环保工程技术股份有限公司</t>
  </si>
  <si>
    <t>南山区节能环保产业现状调查及创新发展研究</t>
    <phoneticPr fontId="19" type="noConversion"/>
  </si>
  <si>
    <t>深圳市科技专家协会</t>
  </si>
  <si>
    <t>南山区基于大数据健康医疗产业发展策略的研究</t>
    <phoneticPr fontId="19" type="noConversion"/>
  </si>
  <si>
    <t xml:space="preserve">深圳市电子行业协会  </t>
    <phoneticPr fontId="19" type="noConversion"/>
  </si>
  <si>
    <t xml:space="preserve">南山电子信息产业发展策略研究 </t>
    <phoneticPr fontId="19" type="noConversion"/>
  </si>
  <si>
    <t xml:space="preserve">哈尔滨工业大学深圳研究生院  </t>
    <phoneticPr fontId="19" type="noConversion"/>
  </si>
  <si>
    <t xml:space="preserve">技术创新战略联盟与南山区产业战略新兴产业集群竞争力的研究 </t>
    <phoneticPr fontId="19" type="noConversion"/>
  </si>
  <si>
    <t xml:space="preserve">   深圳市物联网智能技术应用协会  </t>
    <phoneticPr fontId="19" type="noConversion"/>
  </si>
  <si>
    <t xml:space="preserve">深圳市南山区物联网产业2014年发展状况报告 </t>
    <phoneticPr fontId="19" type="noConversion"/>
  </si>
  <si>
    <t>南方科技大学</t>
    <phoneticPr fontId="19" type="noConversion"/>
  </si>
  <si>
    <t>以原始创新为核心的南山区南科大协同创新模式探索与实践</t>
    <phoneticPr fontId="19" type="noConversion"/>
  </si>
  <si>
    <t>深圳市原创作品管理与保护中心有限公司</t>
  </si>
  <si>
    <t>南山区软件著作权登记发展研究</t>
    <phoneticPr fontId="19" type="noConversion"/>
  </si>
  <si>
    <t>深圳市鹏成知识产权事务中心</t>
  </si>
  <si>
    <t>南山区重点产业联盟专利统计分析</t>
    <phoneticPr fontId="19" type="noConversion"/>
  </si>
  <si>
    <t>深圳市智汇远见知识产权管理有限公司</t>
  </si>
  <si>
    <t>创客文化下的知识产权制度与政策研究</t>
    <phoneticPr fontId="19" type="noConversion"/>
  </si>
  <si>
    <t>深圳市智通国际科技创新研究中心</t>
  </si>
  <si>
    <t>关于全面深化区域科技创新服务体制改革的研究</t>
    <phoneticPr fontId="19" type="noConversion"/>
  </si>
  <si>
    <t>深圳市科创标准服务中心</t>
  </si>
  <si>
    <t>行政服务标准化构建研究</t>
    <phoneticPr fontId="19" type="noConversion"/>
  </si>
  <si>
    <t>南山区开展先进制造业扩展伙伴（MEP）项目可行性研究</t>
    <phoneticPr fontId="19" type="noConversion"/>
  </si>
  <si>
    <t>深圳市新城市规划建筑设计有限公司</t>
  </si>
  <si>
    <t>南山区产城融合发展策略研究及行动计划</t>
    <phoneticPr fontId="19" type="noConversion"/>
  </si>
  <si>
    <t>对外经济贸易大学深圳研究院</t>
  </si>
  <si>
    <t>南山区构建自主创新的互联网金融支撑体系研究</t>
    <phoneticPr fontId="19" type="noConversion"/>
  </si>
  <si>
    <t>深圳市国科信息工程研究院</t>
  </si>
  <si>
    <t>南山区实施“互联网+”行动计划策略研究</t>
    <phoneticPr fontId="19" type="noConversion"/>
  </si>
  <si>
    <t>深圳市深港科技合作促进会</t>
  </si>
  <si>
    <t>整合深港创新资源  打造国际创客南山实现中心</t>
    <phoneticPr fontId="19" type="noConversion"/>
  </si>
  <si>
    <t>深圳市高新技术企业金融服务促进会</t>
  </si>
  <si>
    <t>众筹模式解决南山区小微高新技术企业股权融资方法的研究</t>
    <phoneticPr fontId="19" type="noConversion"/>
  </si>
  <si>
    <t>深港产学研基地</t>
  </si>
  <si>
    <t>南山区科技及高新技术产业发展“十三五”规划前期研究</t>
  </si>
  <si>
    <t>深圳国家知识产权局专利代办处</t>
  </si>
  <si>
    <t>南山区专利绩效考核情况跟踪分析</t>
    <phoneticPr fontId="19" type="noConversion"/>
  </si>
  <si>
    <t xml:space="preserve">深圳南北互联网金融服务有限公司  </t>
    <phoneticPr fontId="19" type="noConversion"/>
  </si>
  <si>
    <t xml:space="preserve">互联网金融平台参与南山区科技金融服务的可行性研究 </t>
    <phoneticPr fontId="19" type="noConversion"/>
  </si>
  <si>
    <t>深圳市国立信企业发展促进中心</t>
    <phoneticPr fontId="19" type="noConversion"/>
  </si>
  <si>
    <t xml:space="preserve">深圳国家自主创新示范区南山片区科技服务业区域试点方案研究 </t>
    <phoneticPr fontId="19" type="noConversion"/>
  </si>
  <si>
    <t xml:space="preserve">   深圳嘉德瑞碳资产投资咨询有限公司  </t>
    <phoneticPr fontId="19" type="noConversion"/>
  </si>
  <si>
    <t xml:space="preserve">构建企业碳排放会计核算体系项目研究 </t>
    <phoneticPr fontId="19" type="noConversion"/>
  </si>
  <si>
    <t>北京大学深圳研究院</t>
    <phoneticPr fontId="19" type="noConversion"/>
  </si>
  <si>
    <t>南山区科技企业创新评价及绩效评估研究</t>
    <phoneticPr fontId="19" type="noConversion"/>
  </si>
  <si>
    <t>深圳市科技中介同业公会</t>
    <phoneticPr fontId="19" type="noConversion"/>
  </si>
  <si>
    <t xml:space="preserve">健全南山区科技项目验收评估制度研究 </t>
    <phoneticPr fontId="19" type="noConversion"/>
  </si>
  <si>
    <t>中兴通讯股份有限公司</t>
    <phoneticPr fontId="19" type="noConversion"/>
  </si>
  <si>
    <t>国内外发明专利</t>
  </si>
  <si>
    <t>审核类</t>
    <phoneticPr fontId="19" type="noConversion"/>
  </si>
  <si>
    <t>海洋王照明科技股份有限公司</t>
    <phoneticPr fontId="19" type="noConversion"/>
  </si>
  <si>
    <t>深圳市海洋王照明工程有限公司</t>
    <phoneticPr fontId="19" type="noConversion"/>
  </si>
  <si>
    <t>深圳TCL新技术有限公司</t>
    <phoneticPr fontId="19" type="noConversion"/>
  </si>
  <si>
    <t>努比亚技术有限公司</t>
    <phoneticPr fontId="19" type="noConversion"/>
  </si>
  <si>
    <t>宇龙计算机通信科技(深圳)有限公司</t>
    <phoneticPr fontId="19" type="noConversion"/>
  </si>
  <si>
    <t>深圳市前海安测信息技术有限公司</t>
    <phoneticPr fontId="19" type="noConversion"/>
  </si>
  <si>
    <t>深圳TCL数字技术有限公司</t>
    <phoneticPr fontId="19" type="noConversion"/>
  </si>
  <si>
    <t>瑞声声学科技(深圳)有限公司</t>
    <phoneticPr fontId="19" type="noConversion"/>
  </si>
  <si>
    <t>中国科学院深圳先进技术研究院</t>
    <phoneticPr fontId="19" type="noConversion"/>
  </si>
  <si>
    <t>深圳大学</t>
    <phoneticPr fontId="19" type="noConversion"/>
  </si>
  <si>
    <t>北京大学深圳研究生院</t>
    <phoneticPr fontId="19" type="noConversion"/>
  </si>
  <si>
    <t>深圳先进技术研究院</t>
    <phoneticPr fontId="19" type="noConversion"/>
  </si>
  <si>
    <t>清华大学深圳研究生院</t>
    <phoneticPr fontId="19" type="noConversion"/>
  </si>
  <si>
    <t>国民技术股份有限公司</t>
    <phoneticPr fontId="19" type="noConversion"/>
  </si>
  <si>
    <t>深圳国微技术有限公司</t>
    <phoneticPr fontId="19" type="noConversion"/>
  </si>
  <si>
    <t>大族激光科技产业集团股份有限公司</t>
    <phoneticPr fontId="19" type="noConversion"/>
  </si>
  <si>
    <t>海能达通信股份有限公司</t>
    <phoneticPr fontId="19" type="noConversion"/>
  </si>
  <si>
    <t>深圳创维-RGB电子有限公司</t>
    <phoneticPr fontId="19" type="noConversion"/>
  </si>
  <si>
    <t>深圳市同洲电子股份有限公司</t>
    <phoneticPr fontId="19" type="noConversion"/>
  </si>
  <si>
    <t>哈尔滨工业大学深圳研究生院</t>
    <phoneticPr fontId="19" type="noConversion"/>
  </si>
  <si>
    <t>瑞斯康微电子（深圳）有限公司</t>
    <phoneticPr fontId="19" type="noConversion"/>
  </si>
  <si>
    <t>深圳超多维光电子有限公司</t>
    <phoneticPr fontId="19" type="noConversion"/>
  </si>
  <si>
    <t>金蝶软件（中国）有限公司</t>
    <phoneticPr fontId="19" type="noConversion"/>
  </si>
  <si>
    <t>深圳市三木通信技术有限公司</t>
    <phoneticPr fontId="19" type="noConversion"/>
  </si>
  <si>
    <t>深圳市锐明视讯技术有限公司</t>
    <phoneticPr fontId="19" type="noConversion"/>
  </si>
  <si>
    <t>深圳市科曼医疗设备有限公司</t>
    <phoneticPr fontId="19" type="noConversion"/>
  </si>
  <si>
    <t>宽兆科技（深圳）有限公司</t>
    <phoneticPr fontId="19" type="noConversion"/>
  </si>
  <si>
    <t>深圳好视网络科技有限公司</t>
    <phoneticPr fontId="19" type="noConversion"/>
  </si>
  <si>
    <t>深圳市腾讯计算机系统有限公司</t>
    <phoneticPr fontId="19" type="noConversion"/>
  </si>
  <si>
    <t>深圳市理邦精密仪器股份有限公司</t>
    <phoneticPr fontId="19" type="noConversion"/>
  </si>
  <si>
    <t>深圳市九洲电器有限公司</t>
    <phoneticPr fontId="19" type="noConversion"/>
  </si>
  <si>
    <t>深圳市亿思达科技集团有限公司</t>
    <phoneticPr fontId="19" type="noConversion"/>
  </si>
  <si>
    <t>深圳市融资城网络服务中心有限公司</t>
    <phoneticPr fontId="19" type="noConversion"/>
  </si>
  <si>
    <t>深圳华侨城文化旅游科技有限公司</t>
    <phoneticPr fontId="19" type="noConversion"/>
  </si>
  <si>
    <t>博立码杰通讯（深圳）有限公司</t>
    <phoneticPr fontId="19" type="noConversion"/>
  </si>
  <si>
    <t>深圳市圆梦精密技术研究院</t>
    <phoneticPr fontId="19" type="noConversion"/>
  </si>
  <si>
    <t>深圳市鑫龙上通讯科技有限公司</t>
    <phoneticPr fontId="19" type="noConversion"/>
  </si>
  <si>
    <t>中山大学深圳研究院</t>
    <phoneticPr fontId="19" type="noConversion"/>
  </si>
  <si>
    <t>深圳市英威腾电气股份有限公司</t>
    <phoneticPr fontId="19" type="noConversion"/>
  </si>
  <si>
    <t>深圳市邦彦信息技术有限公司</t>
    <phoneticPr fontId="19" type="noConversion"/>
  </si>
  <si>
    <t>深圳万物新生科技有限公司</t>
    <phoneticPr fontId="19" type="noConversion"/>
  </si>
  <si>
    <t>普联技术有限公司</t>
    <phoneticPr fontId="19" type="noConversion"/>
  </si>
  <si>
    <t>深圳市北鼎晶辉科技股份有限公司</t>
    <phoneticPr fontId="19" type="noConversion"/>
  </si>
  <si>
    <t>深圳职业技术学院</t>
    <phoneticPr fontId="19" type="noConversion"/>
  </si>
  <si>
    <t>深圳市尊正数字视频有限公司</t>
    <phoneticPr fontId="19" type="noConversion"/>
  </si>
  <si>
    <t>深圳市科陆电子科技股份有限公司</t>
    <phoneticPr fontId="19" type="noConversion"/>
  </si>
  <si>
    <t>加一联创电子科技有限公司</t>
    <phoneticPr fontId="19" type="noConversion"/>
  </si>
  <si>
    <t>深圳市金溢科技股份有限公司</t>
    <phoneticPr fontId="19" type="noConversion"/>
  </si>
  <si>
    <t>深信服网络科技（深圳）有限公司</t>
    <phoneticPr fontId="19" type="noConversion"/>
  </si>
  <si>
    <t>深圳市领治医学科技有限公司</t>
    <phoneticPr fontId="19" type="noConversion"/>
  </si>
  <si>
    <t>深圳中集天达空港设备有限公司</t>
    <phoneticPr fontId="19" type="noConversion"/>
  </si>
  <si>
    <t>深圳市共进电子股份有限公司</t>
    <phoneticPr fontId="19" type="noConversion"/>
  </si>
  <si>
    <t>深圳市普罗惠仁医学科技有限公司</t>
    <phoneticPr fontId="19" type="noConversion"/>
  </si>
  <si>
    <t>深圳市钛客科技有限公司</t>
    <phoneticPr fontId="19" type="noConversion"/>
  </si>
  <si>
    <t>深圳市东信时代信息技术有限公司</t>
    <phoneticPr fontId="19" type="noConversion"/>
  </si>
  <si>
    <t>深圳市华信天线技术有限公司</t>
    <phoneticPr fontId="19" type="noConversion"/>
  </si>
  <si>
    <t>深圳市迅雷网络技术有限公司</t>
    <phoneticPr fontId="19" type="noConversion"/>
  </si>
  <si>
    <t>深圳市金宏威技术股份有限公司</t>
    <phoneticPr fontId="19" type="noConversion"/>
  </si>
  <si>
    <t>深圳雅图数字视频技术有限公司</t>
    <phoneticPr fontId="19" type="noConversion"/>
  </si>
  <si>
    <t>国内外发明专利</t>
    <phoneticPr fontId="19" type="noConversion"/>
  </si>
  <si>
    <t>深圳泰山在线科技有限公司</t>
    <phoneticPr fontId="19" type="noConversion"/>
  </si>
  <si>
    <t>深圳市共创百业科技开发有限公司</t>
    <phoneticPr fontId="19" type="noConversion"/>
  </si>
  <si>
    <t>深圳市爱能森科技有限公司</t>
    <phoneticPr fontId="19" type="noConversion"/>
  </si>
  <si>
    <t>深圳市深信服电子科技有限公司</t>
    <phoneticPr fontId="19" type="noConversion"/>
  </si>
  <si>
    <t>深圳睿立方智能科技有限公司</t>
    <phoneticPr fontId="19" type="noConversion"/>
  </si>
  <si>
    <t>深圳市江波龙电子有限公司</t>
    <phoneticPr fontId="19" type="noConversion"/>
  </si>
  <si>
    <t>深圳市奥沃医学新技术发展有限公司</t>
    <phoneticPr fontId="19" type="noConversion"/>
  </si>
  <si>
    <t>深圳市德尚贸易有限公司</t>
    <phoneticPr fontId="19" type="noConversion"/>
  </si>
  <si>
    <t>峰岹科技（深圳）有限公司</t>
    <phoneticPr fontId="19" type="noConversion"/>
  </si>
  <si>
    <t>深圳市证通电子股份有限公司</t>
    <phoneticPr fontId="19" type="noConversion"/>
  </si>
  <si>
    <t>深圳市迈测科技有限公司</t>
    <phoneticPr fontId="19" type="noConversion"/>
  </si>
  <si>
    <t>深圳市尚腾影科技有限公司</t>
    <phoneticPr fontId="19" type="noConversion"/>
  </si>
  <si>
    <t>深圳市仁盟互动网络科技有限公司</t>
    <phoneticPr fontId="19" type="noConversion"/>
  </si>
  <si>
    <t>深圳市绎立锐光科技开发有限公司</t>
    <phoneticPr fontId="19" type="noConversion"/>
  </si>
  <si>
    <t>深圳清华大学研究院</t>
    <phoneticPr fontId="19" type="noConversion"/>
  </si>
  <si>
    <t>深圳市海浦蒙特科技有限公司</t>
    <phoneticPr fontId="19" type="noConversion"/>
  </si>
  <si>
    <t>深圳如果技术有限公司</t>
    <phoneticPr fontId="19" type="noConversion"/>
  </si>
  <si>
    <t>深圳锐取信息技术股份有限公司</t>
    <phoneticPr fontId="19" type="noConversion"/>
  </si>
  <si>
    <t>百富计算机技术（深圳）有限公司</t>
    <phoneticPr fontId="19" type="noConversion"/>
  </si>
  <si>
    <t>深圳市普瑞美泰环保科技有限公司</t>
    <phoneticPr fontId="19" type="noConversion"/>
  </si>
  <si>
    <t>深圳拓邦股份有限公司</t>
    <phoneticPr fontId="19" type="noConversion"/>
  </si>
  <si>
    <t>深圳桑达国际电源科技有限公司</t>
    <phoneticPr fontId="19" type="noConversion"/>
  </si>
  <si>
    <t>深圳翰宇药业股份有限公司</t>
    <phoneticPr fontId="19" type="noConversion"/>
  </si>
  <si>
    <t>深圳市兴森快捷电路科技股份有限公司</t>
    <phoneticPr fontId="19" type="noConversion"/>
  </si>
  <si>
    <t>深圳市京华科讯科技有限公司</t>
    <phoneticPr fontId="19" type="noConversion"/>
  </si>
  <si>
    <t>博雅网络游戏开发（深圳）有限公司</t>
    <phoneticPr fontId="19" type="noConversion"/>
  </si>
  <si>
    <t>深圳中科讯联科技有限公司</t>
    <phoneticPr fontId="19" type="noConversion"/>
  </si>
  <si>
    <t>兰丁软件(深圳)有限公司</t>
    <phoneticPr fontId="19" type="noConversion"/>
  </si>
  <si>
    <t>深圳市宇顺电子股份有限公司</t>
    <phoneticPr fontId="19" type="noConversion"/>
  </si>
  <si>
    <t>深圳思瑞普科技有限公司</t>
    <phoneticPr fontId="19" type="noConversion"/>
  </si>
  <si>
    <t>深圳市神视检验有限公司</t>
    <phoneticPr fontId="19" type="noConversion"/>
  </si>
  <si>
    <t>深圳市光华伟业实业有限公司</t>
    <phoneticPr fontId="19" type="noConversion"/>
  </si>
  <si>
    <t>深圳市贝尔信智能系统有限公司</t>
    <phoneticPr fontId="19" type="noConversion"/>
  </si>
  <si>
    <t>深圳市杰曼科技股份有限公司</t>
    <phoneticPr fontId="19" type="noConversion"/>
  </si>
  <si>
    <t>深圳市金正方科技股份有限公司</t>
    <phoneticPr fontId="19" type="noConversion"/>
  </si>
  <si>
    <t>深圳市凯意科技有限公司</t>
    <phoneticPr fontId="19" type="noConversion"/>
  </si>
  <si>
    <t>深圳君圣泰生物技术有限公司</t>
    <phoneticPr fontId="19" type="noConversion"/>
  </si>
  <si>
    <t>任子行网络技术股份有限公司</t>
    <phoneticPr fontId="19" type="noConversion"/>
  </si>
  <si>
    <t>深圳市大雅新科技有限公司</t>
    <phoneticPr fontId="19" type="noConversion"/>
  </si>
  <si>
    <t>广东喜之郎集团有限公司</t>
    <phoneticPr fontId="19" type="noConversion"/>
  </si>
  <si>
    <t>深圳市健元医药科技有限公司</t>
    <phoneticPr fontId="19" type="noConversion"/>
  </si>
  <si>
    <t>深圳高宜电子科技有限公司</t>
    <phoneticPr fontId="19" type="noConversion"/>
  </si>
  <si>
    <t>深圳市宝尔爱迪科技有限公司</t>
    <phoneticPr fontId="19" type="noConversion"/>
  </si>
  <si>
    <t>研祥智能科技股份有限公司</t>
    <phoneticPr fontId="19" type="noConversion"/>
  </si>
  <si>
    <t>深圳市瑞彩电子技术有限公司</t>
    <phoneticPr fontId="19" type="noConversion"/>
  </si>
  <si>
    <t>深港产学研基地</t>
    <phoneticPr fontId="19" type="noConversion"/>
  </si>
  <si>
    <t>深圳市拓日新能源科技股份有限公司</t>
    <phoneticPr fontId="19" type="noConversion"/>
  </si>
  <si>
    <t>亚能生物技术（深圳）有限公司</t>
    <phoneticPr fontId="19" type="noConversion"/>
  </si>
  <si>
    <t>深圳市双赢伟业科技股份有限公司</t>
    <phoneticPr fontId="19" type="noConversion"/>
  </si>
  <si>
    <t>深圳市圣西马生物技术有限公司</t>
    <phoneticPr fontId="19" type="noConversion"/>
  </si>
  <si>
    <t>深圳市天得一环境科技有限公司</t>
    <phoneticPr fontId="19" type="noConversion"/>
  </si>
  <si>
    <t>深圳市天时通科技有限公司</t>
    <phoneticPr fontId="19" type="noConversion"/>
  </si>
  <si>
    <t>深圳科士达科技股份有限公司</t>
    <phoneticPr fontId="19" type="noConversion"/>
  </si>
  <si>
    <t>深圳市振华微电子有限公司</t>
    <phoneticPr fontId="19" type="noConversion"/>
  </si>
  <si>
    <t>深圳北航新兴产业技术研究院</t>
    <phoneticPr fontId="19" type="noConversion"/>
  </si>
  <si>
    <t>科立讯通信股份有限公司</t>
    <phoneticPr fontId="19" type="noConversion"/>
  </si>
  <si>
    <t>深圳市帝迈生物技术有限公司</t>
    <phoneticPr fontId="19" type="noConversion"/>
  </si>
  <si>
    <t>深圳光韵达光电科技股份有限公司</t>
    <phoneticPr fontId="19" type="noConversion"/>
  </si>
  <si>
    <t>深圳市中博科创信息技术有限公司</t>
    <phoneticPr fontId="19" type="noConversion"/>
  </si>
  <si>
    <t>深圳市贝尔信科技有限公司</t>
    <phoneticPr fontId="19" type="noConversion"/>
  </si>
  <si>
    <t>深圳市共济科技有限公司</t>
    <phoneticPr fontId="19" type="noConversion"/>
  </si>
  <si>
    <t>深圳麦格米特电气股份有限公司</t>
    <phoneticPr fontId="19" type="noConversion"/>
  </si>
  <si>
    <t>深圳市宇驰检测技术有限公司</t>
    <phoneticPr fontId="19" type="noConversion"/>
  </si>
  <si>
    <t>炬才微电子(深圳)有限公司</t>
    <phoneticPr fontId="19" type="noConversion"/>
  </si>
  <si>
    <t>深圳市海弘装备技术有限公司</t>
    <phoneticPr fontId="19" type="noConversion"/>
  </si>
  <si>
    <t>深圳市博电电子技术有限公司</t>
    <phoneticPr fontId="19" type="noConversion"/>
  </si>
  <si>
    <t>深圳市远行科技有限公司</t>
    <phoneticPr fontId="19" type="noConversion"/>
  </si>
  <si>
    <t>深圳晶福源科技股份有限公司</t>
    <phoneticPr fontId="19" type="noConversion"/>
  </si>
  <si>
    <t>深圳三星通信技术研究有限公司</t>
    <phoneticPr fontId="19" type="noConversion"/>
  </si>
  <si>
    <t>中国长城计算机深圳股份有限公司</t>
    <phoneticPr fontId="19" type="noConversion"/>
  </si>
  <si>
    <t>深圳市亚辉龙生物科技有限公司</t>
    <phoneticPr fontId="19" type="noConversion"/>
  </si>
  <si>
    <t>深圳市格瑞斯特环保技术有限公司</t>
    <phoneticPr fontId="19" type="noConversion"/>
  </si>
  <si>
    <t>深圳市力合微电子股份有限公司</t>
    <phoneticPr fontId="19" type="noConversion"/>
  </si>
  <si>
    <t>深圳市安博自控能源技术有限公司</t>
    <phoneticPr fontId="19" type="noConversion"/>
  </si>
  <si>
    <t>深圳市凯达尔科技实业有限公司</t>
    <phoneticPr fontId="19" type="noConversion"/>
  </si>
  <si>
    <t>深圳英诺激光科技有限公司</t>
    <phoneticPr fontId="19" type="noConversion"/>
  </si>
  <si>
    <t>深圳市遥蓝儿童科技有限公司</t>
    <phoneticPr fontId="19" type="noConversion"/>
  </si>
  <si>
    <t>深圳市新格林耐特通信技术有限公司</t>
    <phoneticPr fontId="19" type="noConversion"/>
  </si>
  <si>
    <t>深圳市热活力科技有限公司</t>
    <phoneticPr fontId="19" type="noConversion"/>
  </si>
  <si>
    <t>深圳市天朗时代科技有限公司</t>
    <phoneticPr fontId="19" type="noConversion"/>
  </si>
  <si>
    <t>香港理工大学深圳研究院</t>
    <phoneticPr fontId="19" type="noConversion"/>
  </si>
  <si>
    <t>宇星科技发展（深圳）有限公司</t>
    <phoneticPr fontId="19" type="noConversion"/>
  </si>
  <si>
    <t>深圳市一体集团控股有限公司</t>
    <phoneticPr fontId="19" type="noConversion"/>
  </si>
  <si>
    <t>深圳市明微电子股份有限公司</t>
    <phoneticPr fontId="19" type="noConversion"/>
  </si>
  <si>
    <t>深圳三元色数码科技有限公司</t>
    <phoneticPr fontId="19" type="noConversion"/>
  </si>
  <si>
    <t>深圳市瑞丰光电子股份有限公司</t>
    <phoneticPr fontId="19" type="noConversion"/>
  </si>
  <si>
    <t>深圳天源迪科信息技术股份有限公司</t>
    <phoneticPr fontId="19" type="noConversion"/>
  </si>
  <si>
    <t>深圳市一体医疗科技有限公司</t>
    <phoneticPr fontId="19" type="noConversion"/>
  </si>
  <si>
    <t>深圳市博德维环境技术有限公司</t>
    <phoneticPr fontId="19" type="noConversion"/>
  </si>
  <si>
    <t>深圳市仁泰生物科技有限公司</t>
    <phoneticPr fontId="19" type="noConversion"/>
  </si>
  <si>
    <t>深圳市艾尔曼医疗电子仪器有限公司</t>
    <phoneticPr fontId="19" type="noConversion"/>
  </si>
  <si>
    <t>深圳雷曼光电科技股份有限公司</t>
    <phoneticPr fontId="19" type="noConversion"/>
  </si>
  <si>
    <t>深圳市天道医药有限公司</t>
    <phoneticPr fontId="19" type="noConversion"/>
  </si>
  <si>
    <t>深圳市微纳集成电路与系统应用研究院</t>
    <phoneticPr fontId="19" type="noConversion"/>
  </si>
  <si>
    <t>深圳市星龙科技股份有限公司</t>
    <phoneticPr fontId="19" type="noConversion"/>
  </si>
  <si>
    <t>深圳市幻实科技有限公司</t>
    <phoneticPr fontId="19" type="noConversion"/>
  </si>
  <si>
    <t>深圳市莫廷影像技术有限公司</t>
    <phoneticPr fontId="19" type="noConversion"/>
  </si>
  <si>
    <t>深圳市海亿达能源科技股份有限公司</t>
    <phoneticPr fontId="19" type="noConversion"/>
  </si>
  <si>
    <t>深圳市八零年代网络科技有限公司</t>
    <phoneticPr fontId="19" type="noConversion"/>
  </si>
  <si>
    <t>深圳奥特迅电力设备股份有限公司</t>
    <phoneticPr fontId="19" type="noConversion"/>
  </si>
  <si>
    <t>固高科技(深圳)有限公司</t>
    <phoneticPr fontId="19" type="noConversion"/>
  </si>
  <si>
    <t>深圳蓝普科技有限公司</t>
    <phoneticPr fontId="19" type="noConversion"/>
  </si>
  <si>
    <t>深圳市新纶科技股份有限公司</t>
    <phoneticPr fontId="19" type="noConversion"/>
  </si>
  <si>
    <t>深圳市优视技术有限公司</t>
    <phoneticPr fontId="19" type="noConversion"/>
  </si>
  <si>
    <t>深圳市永盛世纪指纹技术有限公司</t>
    <phoneticPr fontId="19" type="noConversion"/>
  </si>
  <si>
    <t>长园深瑞继保自动化有限公司</t>
    <phoneticPr fontId="19" type="noConversion"/>
  </si>
  <si>
    <t>深圳市中电照明股份有限公司</t>
    <phoneticPr fontId="19" type="noConversion"/>
  </si>
  <si>
    <t>深圳市中瀛鑫科技股份有限公司</t>
    <phoneticPr fontId="19" type="noConversion"/>
  </si>
  <si>
    <t>深圳市爱绿地能源环境科技有限公司</t>
    <phoneticPr fontId="19" type="noConversion"/>
  </si>
  <si>
    <t>深圳市晶讯软件通讯技术有限公司</t>
    <phoneticPr fontId="19" type="noConversion"/>
  </si>
  <si>
    <t>深圳华数机器人有限公司</t>
    <phoneticPr fontId="19" type="noConversion"/>
  </si>
  <si>
    <t>深圳市安顺节能科技发展有限公司</t>
    <phoneticPr fontId="19" type="noConversion"/>
  </si>
  <si>
    <t>深圳市极致汇仪科技有限公司</t>
    <phoneticPr fontId="19" type="noConversion"/>
  </si>
  <si>
    <t>深圳市博安达信息技术股份有限公司</t>
    <phoneticPr fontId="19" type="noConversion"/>
  </si>
  <si>
    <t>菲鹏生物股份有限公司</t>
    <phoneticPr fontId="19" type="noConversion"/>
  </si>
  <si>
    <t>深圳迪美泰数字医学技术有限公司</t>
    <phoneticPr fontId="19" type="noConversion"/>
  </si>
  <si>
    <t>深圳市中科信息科技有限公司</t>
    <phoneticPr fontId="19" type="noConversion"/>
  </si>
  <si>
    <t>深圳市茵冠生物科技有限公司</t>
    <phoneticPr fontId="19" type="noConversion"/>
  </si>
  <si>
    <t>深圳市太科检测有限公司</t>
    <phoneticPr fontId="19" type="noConversion"/>
  </si>
  <si>
    <t>深圳市云猫信息技术有限公司</t>
    <phoneticPr fontId="19" type="noConversion"/>
  </si>
  <si>
    <t>深圳市创凯电子有限公司</t>
    <phoneticPr fontId="19" type="noConversion"/>
  </si>
  <si>
    <t>深圳市富视康实业发展有限公司</t>
    <phoneticPr fontId="19" type="noConversion"/>
  </si>
  <si>
    <t>深圳数字电视国家工程实验室股份有限公司</t>
    <phoneticPr fontId="19" type="noConversion"/>
  </si>
  <si>
    <t>深圳市振邦智能科技有限公司</t>
    <phoneticPr fontId="19" type="noConversion"/>
  </si>
  <si>
    <t>武汉大学深圳研究院</t>
    <phoneticPr fontId="19" type="noConversion"/>
  </si>
  <si>
    <t>泉芯电子技术（深圳）有限公司</t>
    <phoneticPr fontId="19" type="noConversion"/>
  </si>
  <si>
    <t>刘一佳</t>
  </si>
  <si>
    <t>袁志贤</t>
  </si>
  <si>
    <t>孙冬梅</t>
  </si>
  <si>
    <t>韩性峰</t>
  </si>
  <si>
    <t>田艺儿</t>
  </si>
  <si>
    <t>陈银芳</t>
  </si>
  <si>
    <t>胡琨</t>
  </si>
  <si>
    <t>马岩</t>
  </si>
  <si>
    <t>王志强</t>
  </si>
  <si>
    <t>李晓锋</t>
  </si>
  <si>
    <t>杨顺伟</t>
  </si>
  <si>
    <t>李仁涛</t>
  </si>
  <si>
    <t>冯旋宇</t>
  </si>
  <si>
    <t>夏彤宇</t>
  </si>
  <si>
    <t>王雅苹</t>
  </si>
  <si>
    <t>王晓琼</t>
  </si>
  <si>
    <t>赵忠华</t>
  </si>
  <si>
    <t>欧阳征标</t>
  </si>
  <si>
    <t>叶竹之</t>
  </si>
  <si>
    <t>刘芳</t>
  </si>
  <si>
    <t>冯文强</t>
  </si>
  <si>
    <t>盛司潼</t>
  </si>
  <si>
    <t>肖丹</t>
  </si>
  <si>
    <t>陈瑞</t>
  </si>
  <si>
    <t>庄明</t>
  </si>
  <si>
    <t>欧阳峰</t>
  </si>
  <si>
    <t>樊健平</t>
  </si>
  <si>
    <t>王玉娇</t>
  </si>
  <si>
    <t>承担全国电磁超材料技术及制品标准化技术委员会秘书处工作(TC)</t>
    <phoneticPr fontId="19" type="noConversion"/>
  </si>
  <si>
    <t>标准化工作（TC/SC/WG）</t>
  </si>
  <si>
    <t>承担全国印刷标准化技术委员会书刊印刷分技术委员会(SAC/TC170/SC1)秘书处工作(SC)</t>
    <phoneticPr fontId="19" type="noConversion"/>
  </si>
  <si>
    <t>承担全国印刷标准化技术委员会包装印刷分技术委员会（SAC/TC170/SC3）秘书处工作(SC)</t>
    <phoneticPr fontId="19" type="noConversion"/>
  </si>
  <si>
    <t>承担全国建筑用玻璃标准化技术委员会太阳能光伏中空玻璃分技术委员会秘书处工作(SC)</t>
    <phoneticPr fontId="19" type="noConversion"/>
  </si>
  <si>
    <t>长园集团股份有限公司</t>
  </si>
  <si>
    <t>承担全国绝缘材料标准化技术委员会电工用热缩材料分技术委员会秘书处工作(SC)</t>
    <phoneticPr fontId="19" type="noConversion"/>
  </si>
  <si>
    <t>深圳市计量质量检测研究院</t>
  </si>
  <si>
    <t>全国质量监管重点产品检验方法标准化技术委员会能源检验方法专业工作组（WG）</t>
    <phoneticPr fontId="19" type="noConversion"/>
  </si>
  <si>
    <t>科技金融项目</t>
  </si>
  <si>
    <t>风险代偿、风险补偿准备</t>
  </si>
  <si>
    <t>贴保贴息准备</t>
  </si>
  <si>
    <t>区教育局</t>
    <phoneticPr fontId="19" type="noConversion"/>
  </si>
  <si>
    <t>南山区教育主管部门组织的有关科研项目</t>
    <phoneticPr fontId="19" type="noConversion"/>
  </si>
  <si>
    <t>教育、卫生系统切块管理项目</t>
  </si>
  <si>
    <t>专项类</t>
    <phoneticPr fontId="19" type="noConversion"/>
  </si>
  <si>
    <t>区卫计局</t>
    <phoneticPr fontId="19" type="noConversion"/>
  </si>
  <si>
    <t>南山区卫生主管部门组织的有关科研项目</t>
    <phoneticPr fontId="19" type="noConversion"/>
  </si>
  <si>
    <t>区科创局</t>
    <phoneticPr fontId="19" type="noConversion"/>
  </si>
  <si>
    <t>2015年南山区“创业之星”大赛奖金、运作经费</t>
    <phoneticPr fontId="19" type="noConversion"/>
  </si>
  <si>
    <t>“创业之星”大赛</t>
  </si>
  <si>
    <t>2015年“深圳国际创客周”活动经费</t>
    <phoneticPr fontId="19" type="noConversion"/>
  </si>
  <si>
    <t>2015年“深圳国际创客周”活动</t>
  </si>
  <si>
    <t>合计</t>
    <phoneticPr fontId="19" type="noConversion"/>
  </si>
  <si>
    <t>南山区2015年自主创新产业发展专项资金(科技部分)第一批</t>
  </si>
  <si>
    <t xml:space="preserve">     2015年第九批验收通过项目             </t>
    <phoneticPr fontId="19" type="noConversion"/>
  </si>
  <si>
    <t>专家验收结论</t>
    <phoneticPr fontId="19" type="noConversion"/>
  </si>
  <si>
    <t>创新科存储技术           （深圳）有限公司</t>
  </si>
  <si>
    <t>面向广电行业流媒体的云存储示范应用</t>
  </si>
  <si>
    <t xml:space="preserve">核心技术           </t>
  </si>
  <si>
    <t xml:space="preserve"> 通过</t>
  </si>
  <si>
    <t>深圳贝特莱电子科技有限公司</t>
  </si>
  <si>
    <t>带PFC的新型LED恒流驱动芯片研发</t>
  </si>
  <si>
    <t xml:space="preserve">核心技术         </t>
  </si>
  <si>
    <t>深圳超多维光电子  有限公司</t>
  </si>
  <si>
    <t>南山区液晶光学重点实验室</t>
  </si>
  <si>
    <t xml:space="preserve">创新机构组建         </t>
  </si>
  <si>
    <t>记忆科技（深圳）        有限公司</t>
  </si>
  <si>
    <t>高速存储器控制器芯片关键技术        研发项目</t>
  </si>
  <si>
    <t>面向先进制造的云计算仿真                        设计平台</t>
  </si>
  <si>
    <t xml:space="preserve"> 技术研发</t>
  </si>
  <si>
    <t>深圳青铜剑电力电子科技有限公司</t>
  </si>
  <si>
    <t>大功率电力电子系统的IGBT驱动                 专用芯片组</t>
  </si>
  <si>
    <t>深圳万兴信息科技               股份有限公司</t>
  </si>
  <si>
    <t>基于云计算的流媒体实时处理平台</t>
  </si>
  <si>
    <t xml:space="preserve"> 创新研发</t>
  </si>
  <si>
    <t>深圳市中科新业信息科技发展有限公司</t>
  </si>
  <si>
    <t>非经营性上网场所实名审计系统</t>
  </si>
  <si>
    <t>科立讯通信股份            有限公司</t>
  </si>
  <si>
    <t>具有单频组网能力的应急数字集群通信系统</t>
  </si>
  <si>
    <t>深圳软通动力科技               有限公司</t>
  </si>
  <si>
    <t>实现XMPP的移动应用中间件产品的研发</t>
  </si>
  <si>
    <t>深圳中兴力维技术          有限公司</t>
  </si>
  <si>
    <t>面向低碳工业的物联网网关</t>
  </si>
  <si>
    <t>深圳信壹网络                 有限公司</t>
  </si>
  <si>
    <t>基于Android 的终端数据云平台</t>
  </si>
  <si>
    <t>深圳市正弦电气股份有限公司</t>
  </si>
  <si>
    <t>EM100系列迷你型变频器关键技术研发</t>
  </si>
  <si>
    <t>泉芯电子技术             （深圳）有限公司</t>
  </si>
  <si>
    <t>高效节能可调光LED照明恒流驱动芯片研发和产业化</t>
  </si>
  <si>
    <t>深圳市迪威视讯股份有限公司</t>
  </si>
  <si>
    <t xml:space="preserve"> 迪威智能交通监控系统综合应用管理平台</t>
  </si>
  <si>
    <t xml:space="preserve">深圳市沃特新材料                股份有限公司 </t>
  </si>
  <si>
    <t>超性能纤维合成及应用工程实验室</t>
  </si>
  <si>
    <t>深圳益世康宁生物             科技有限公司</t>
  </si>
  <si>
    <t>靶向性抗前列腺癌细胞免疫治疗            技术和应用</t>
  </si>
  <si>
    <t>联合光伏（深圳）            有限公司</t>
  </si>
  <si>
    <t>太阳能光伏微网电源系统成套解决方案的研究</t>
  </si>
  <si>
    <t xml:space="preserve">     2015年第十批验收通过项目             </t>
    <phoneticPr fontId="19" type="noConversion"/>
  </si>
  <si>
    <t>锂电池隔膜芳纶增强材料制备关键
技术研究</t>
  </si>
  <si>
    <t>核心技术</t>
  </si>
  <si>
    <t>智能传感应用重点
实验室</t>
  </si>
  <si>
    <t>北京理工大学
深圳研究院</t>
  </si>
  <si>
    <t>网络媒体计算与应用南山区重点实验室</t>
  </si>
  <si>
    <t>深圳市计量质量
检测研究院</t>
  </si>
  <si>
    <t>南山区医疗器械检测公共技术服务平台</t>
  </si>
  <si>
    <t>深圳君圣泰生物
技术有限公司</t>
  </si>
  <si>
    <t>治疗糖尿病多肽药物长效注射剂的
临床前研究</t>
  </si>
  <si>
    <t xml:space="preserve">深圳益世康宁生物科技有限公司 </t>
  </si>
  <si>
    <t xml:space="preserve">ACTL靶向性细胞免疫治疗技术研发
及其应用 </t>
  </si>
  <si>
    <t>清华大学
深圳研究生院</t>
  </si>
  <si>
    <t>立体视频重建技术
及其应用</t>
  </si>
  <si>
    <t>高度大容量存储控制芯片设计及产业化</t>
  </si>
  <si>
    <t>南山区科技创新局2015年第九第十批验收通过项目公示</t>
  </si>
  <si>
    <t>深圳市南山区2015年第一批创新研发/一般研发项目书面（会议）验收结果</t>
    <phoneticPr fontId="19" type="noConversion"/>
  </si>
  <si>
    <t>项目负责人</t>
  </si>
  <si>
    <t>验收结论</t>
  </si>
  <si>
    <t>同方（深圳）云计算技术股份有限公司</t>
  </si>
  <si>
    <t>基于硬件加密技术的网络高清视频监控系统</t>
  </si>
  <si>
    <t>林青</t>
  </si>
  <si>
    <t>通过</t>
    <phoneticPr fontId="19" type="noConversion"/>
  </si>
  <si>
    <t>深圳市国人射频通信有限公司</t>
  </si>
  <si>
    <t>基于云基站（C-RAN）架构的宽频多模射频前端（RRU）关键技术研究及设备开发</t>
  </si>
  <si>
    <t>蔡江红</t>
  </si>
  <si>
    <t>海能达通信股份有限公司</t>
  </si>
  <si>
    <t>专业数字对讲机防爆技术研发</t>
  </si>
  <si>
    <t>张帅</t>
  </si>
  <si>
    <t>深圳市贝尔信智能系统有限公司</t>
  </si>
  <si>
    <t>基于云计算的智能视觉服务器</t>
  </si>
  <si>
    <t>徐名建</t>
  </si>
  <si>
    <t>基于大数据的电子政务信息安全联合工作云平台</t>
  </si>
  <si>
    <t>池小宁</t>
  </si>
  <si>
    <t>深圳市金溢科技股份有限公司</t>
  </si>
  <si>
    <t>带无线定位功能的ETC路侧读写器研发及产业化</t>
  </si>
  <si>
    <t>刘咏平</t>
  </si>
  <si>
    <t>密码安全芯片分析的关键技术与平台建设</t>
  </si>
  <si>
    <t>张翌维</t>
  </si>
  <si>
    <t>基于移动互联网的组织业务安全发布平台产业化</t>
  </si>
  <si>
    <t>罗芳</t>
  </si>
  <si>
    <t>深圳奥特迅电力设备股份有限公司</t>
  </si>
  <si>
    <t>储能电站用大功率双向PCS系统</t>
  </si>
  <si>
    <t>李志刚</t>
  </si>
  <si>
    <t>宽兆科技（深圳）有限公司</t>
  </si>
  <si>
    <t>4G多频多模移动通信模块的研发及产业化</t>
  </si>
  <si>
    <t>周宗仪</t>
  </si>
  <si>
    <t>深圳市天源新能源有限公司</t>
  </si>
  <si>
    <t>光伏提水农牧灌溉</t>
  </si>
  <si>
    <t>何少强</t>
  </si>
  <si>
    <t>深圳市芭田生态工程股份有限公司</t>
  </si>
  <si>
    <t>有机生物-无机联合对轻度污染土壤中重金属原位阻隔的技术及产品研究</t>
  </si>
  <si>
    <t>黄培钊</t>
  </si>
  <si>
    <t>深圳市普瑞美泰环保科技有限公司</t>
  </si>
  <si>
    <t>光催化技术治理城市空气污染的应用研究</t>
  </si>
  <si>
    <t>严义清</t>
  </si>
  <si>
    <t>配药机器人关键技术研究与开发</t>
  </si>
  <si>
    <t>梁国远</t>
  </si>
  <si>
    <t>深圳市嘉轩医药科技发展有限公司</t>
  </si>
  <si>
    <t>嘎木朱尔妇康片（阴道片）的临床前研究</t>
  </si>
  <si>
    <t>丁国华</t>
  </si>
  <si>
    <t>深圳市中科康医疗科技有限公司</t>
  </si>
  <si>
    <t>便携式医疗内窥镜摄像系统关键技术研究</t>
  </si>
  <si>
    <t>辜嘉</t>
  </si>
  <si>
    <t>深圳市巨烽显示科技有限公司</t>
  </si>
  <si>
    <t>4MP诊断专用影像显示终端的研发及产业化</t>
  </si>
  <si>
    <t>徐斌</t>
  </si>
  <si>
    <t>深圳华英生物技术有限公司</t>
  </si>
  <si>
    <t>抗组胺类药物化学发光免疫检测试剂盒的开发</t>
  </si>
  <si>
    <t>白仲虎</t>
  </si>
  <si>
    <t>深圳市润和天泽环境科技发展有限公司</t>
  </si>
  <si>
    <t>基于标准组合系统的城市立体绿化研发项目</t>
  </si>
  <si>
    <t>赵艳丽</t>
  </si>
  <si>
    <t>深圳市亿威尔信息技术股份有限公司</t>
  </si>
  <si>
    <t>网络安全GAP技术研发及其设备产业化</t>
  </si>
  <si>
    <t>张小林</t>
  </si>
  <si>
    <t>深圳市首迈通信技术有限公司</t>
  </si>
  <si>
    <t>三网融合开放式智能光纤接入 系统</t>
  </si>
  <si>
    <t>汪立全</t>
  </si>
  <si>
    <t>深圳中科讯联科技有限公司</t>
  </si>
  <si>
    <t>中科讯联第二代移动支付芯片及应用系统开发项目</t>
  </si>
  <si>
    <t>张开根</t>
  </si>
  <si>
    <t>深圳市创翔通讯技术有限公司</t>
  </si>
  <si>
    <t>基于Android的远程智能公共发布平台</t>
  </si>
  <si>
    <t>卢大伟</t>
  </si>
  <si>
    <t>深圳市至高通信技术发展有限公司</t>
  </si>
  <si>
    <t>一二维码硬件识别3G移动智能物流终端研发</t>
  </si>
  <si>
    <t>陆歆</t>
  </si>
  <si>
    <t>数字电影文件制作软件平台项目研发</t>
  </si>
  <si>
    <t>李劲松</t>
  </si>
  <si>
    <t>深圳市天维尔通讯技术有限公司</t>
  </si>
  <si>
    <t>基于云模式多资源融合的公安指挥调度系统</t>
  </si>
  <si>
    <t>王国栋</t>
  </si>
  <si>
    <t>基于视觉定位的登机桥与飞机舱门全自动对接系统研发</t>
  </si>
  <si>
    <t>张肇红</t>
  </si>
  <si>
    <t>钟启仁</t>
  </si>
  <si>
    <t>不通过</t>
    <phoneticPr fontId="19" type="noConversion"/>
  </si>
  <si>
    <t>深圳市玛蒂迩科技有限公司</t>
  </si>
  <si>
    <t>玛蒂迩黄金珠宝行业移动电子商务平台软件的研发及应用</t>
  </si>
  <si>
    <t>朱晓丽</t>
  </si>
  <si>
    <t>于彤</t>
  </si>
  <si>
    <t>刘鲲</t>
  </si>
  <si>
    <t>城市公交客流量实时采集系统 开发</t>
  </si>
  <si>
    <t>向怀坤</t>
  </si>
  <si>
    <t>朱涛</t>
  </si>
  <si>
    <t>郭岳</t>
  </si>
  <si>
    <t>张伟</t>
  </si>
  <si>
    <t>刘辉</t>
  </si>
  <si>
    <t>梁宏建</t>
  </si>
  <si>
    <t>深圳市深讯信息科技发展股份有限公司</t>
  </si>
  <si>
    <t>深讯信科E-LEARNING/在线教育数字化学习平台V1.0</t>
  </si>
  <si>
    <t>杨保峰</t>
  </si>
  <si>
    <t>转下批验收</t>
    <phoneticPr fontId="19" type="noConversion"/>
  </si>
  <si>
    <t>纸质材料未收到</t>
    <phoneticPr fontId="19" type="noConversion"/>
  </si>
  <si>
    <t>深圳市倚天丰华电子有限公司</t>
  </si>
  <si>
    <t>基于云端应用的工业设备M2M  平台</t>
  </si>
  <si>
    <t>陈静</t>
  </si>
  <si>
    <t>深圳市邦彦信息技术有限公司</t>
  </si>
  <si>
    <t>船舶一体化通信指挥调度系统 研发</t>
  </si>
  <si>
    <t>李汉</t>
  </si>
  <si>
    <t>深圳市金域文化传播有限公司</t>
  </si>
  <si>
    <t>金域会展数字推广平台</t>
  </si>
  <si>
    <t>罗宁</t>
  </si>
  <si>
    <t>云备份容灾系统</t>
  </si>
  <si>
    <t>龙德虎</t>
  </si>
  <si>
    <t>深圳市拓方计算机技术有限公司</t>
  </si>
  <si>
    <t>喀什农业物流回溯交易系统平台研发</t>
  </si>
  <si>
    <t>郑嘉正</t>
  </si>
  <si>
    <t>深圳市金銮投资有限公司</t>
  </si>
  <si>
    <t>喀什善水云计算数据中心“流云”平台开发</t>
    <phoneticPr fontId="19" type="noConversion"/>
  </si>
  <si>
    <t>卢俊</t>
  </si>
  <si>
    <t>海量信息推送智能管控平台</t>
  </si>
  <si>
    <t>张茚</t>
  </si>
  <si>
    <t>网络视频内容检索与识别技术研发及应用</t>
  </si>
  <si>
    <t>胡茂伟</t>
  </si>
  <si>
    <t>安全可信的第四方保险信息服务平台研发及产业化</t>
  </si>
  <si>
    <t>张敬平</t>
  </si>
  <si>
    <t>深圳市欣横纵数码科技有限公司</t>
  </si>
  <si>
    <t>数字化智能哨位应急管理系统</t>
  </si>
  <si>
    <t>谷建军</t>
  </si>
  <si>
    <t>深圳市数虎图像科技有限公司</t>
  </si>
  <si>
    <t>交互投影技术研发项目</t>
  </si>
  <si>
    <t>米晓林</t>
  </si>
  <si>
    <t>深圳芯邦科技股份有限公司</t>
  </si>
  <si>
    <t>SD3.0eMMC4.5控制芯片</t>
  </si>
  <si>
    <t>张华龙</t>
  </si>
  <si>
    <t>基于物联网的农产品质量追溯  系统</t>
  </si>
  <si>
    <t>何旭春</t>
  </si>
  <si>
    <t>徐辉</t>
  </si>
  <si>
    <t>深圳中兴力维技术有限公司</t>
  </si>
  <si>
    <t>张雪林</t>
  </si>
  <si>
    <t>昂纳信息技术（深圳）有限公司</t>
  </si>
  <si>
    <t>40G/100G光网络应用核心模块</t>
  </si>
  <si>
    <t>华一敏</t>
  </si>
  <si>
    <t>林剑彪</t>
  </si>
  <si>
    <t>魏锋</t>
  </si>
  <si>
    <t>张沛</t>
  </si>
  <si>
    <t>吴申水</t>
  </si>
  <si>
    <t>肖华</t>
  </si>
  <si>
    <t>陈五奎</t>
  </si>
  <si>
    <t>舒东</t>
  </si>
  <si>
    <t>垃圾焚烧灰渣综合利用及在环保领域的应用</t>
  </si>
  <si>
    <t>李房有</t>
  </si>
  <si>
    <t>王振宇</t>
  </si>
  <si>
    <t xml:space="preserve">
</t>
    <phoneticPr fontId="19" type="noConversion"/>
  </si>
  <si>
    <t>验收结果</t>
  </si>
  <si>
    <t>2015年南山区自主创新产业发展专项资金资助企业名单（经济促进局第一批）</t>
    <phoneticPr fontId="19" type="noConversion"/>
  </si>
  <si>
    <t>出口信保资助</t>
  </si>
  <si>
    <t>康佳集团股份有限公司</t>
    <phoneticPr fontId="19" type="noConversion"/>
  </si>
  <si>
    <t>深圳市卓翼科技股份有限公司</t>
    <phoneticPr fontId="19" type="noConversion"/>
  </si>
  <si>
    <t>深圳市天珑移动技术有限公司</t>
    <phoneticPr fontId="19" type="noConversion"/>
  </si>
  <si>
    <t>联洲技术有限公司</t>
    <phoneticPr fontId="19" type="noConversion"/>
  </si>
  <si>
    <t>深圳市吉祥腾达科技有限公司</t>
  </si>
  <si>
    <t>友联船厂（蛇口）有限公司</t>
    <phoneticPr fontId="19" type="noConversion"/>
  </si>
  <si>
    <t>深圳康佳信息网络有限公司</t>
  </si>
  <si>
    <t>深圳康佳通信科技有限公司</t>
    <phoneticPr fontId="19" type="noConversion"/>
  </si>
  <si>
    <t>深圳永合高分子材料有限公司</t>
    <phoneticPr fontId="19" type="noConversion"/>
  </si>
  <si>
    <t>深圳科士达科技股份有限公司</t>
  </si>
  <si>
    <t>吉翁电子（深圳）有限公司</t>
    <phoneticPr fontId="19" type="noConversion"/>
  </si>
  <si>
    <t>深圳市宏成数字科技股份有限公司</t>
  </si>
  <si>
    <t>深圳市杰和科技发展有限公司</t>
  </si>
  <si>
    <t>深圳市宝尔爱迪科技有限公司</t>
  </si>
  <si>
    <t>深圳雷杜生命科学股份有限公司</t>
    <phoneticPr fontId="19" type="noConversion"/>
  </si>
  <si>
    <t>雅昌文化（集团）有限公司</t>
    <phoneticPr fontId="19" type="noConversion"/>
  </si>
  <si>
    <t>深圳市三诺数码影音有限公司</t>
    <phoneticPr fontId="19" type="noConversion"/>
  </si>
  <si>
    <t>深圳市远邦进出口有限公司</t>
    <phoneticPr fontId="19" type="noConversion"/>
  </si>
  <si>
    <t>先健科技(深圳)有限公司</t>
    <phoneticPr fontId="19" type="noConversion"/>
  </si>
  <si>
    <t>深圳创维无线技术有限公司</t>
    <phoneticPr fontId="19" type="noConversion"/>
  </si>
  <si>
    <t>深圳伟特电子有限公司</t>
    <phoneticPr fontId="19" type="noConversion"/>
  </si>
  <si>
    <t>利丰雅高印刷(深圳)有限公司</t>
  </si>
  <si>
    <t>唯丝服装（深圳）有限公司</t>
    <phoneticPr fontId="19" type="noConversion"/>
  </si>
  <si>
    <t>深圳市路畅科技股份有限公司</t>
  </si>
  <si>
    <t>深圳易方数码科技股份有限公司</t>
  </si>
  <si>
    <t>深圳金亚太科技有限公司</t>
  </si>
  <si>
    <t>力维兴电子（深圳）有限公司</t>
  </si>
  <si>
    <t>深圳市朗科科技股份有限公司</t>
  </si>
  <si>
    <t>深圳市晶日佳电子科技有限公司</t>
  </si>
  <si>
    <t>深圳市富泓电子有限公司</t>
  </si>
  <si>
    <t>深圳市奥拓电子股份有限公司</t>
  </si>
  <si>
    <t>深圳爱尔创科技股份有限公司</t>
    <phoneticPr fontId="19" type="noConversion"/>
  </si>
  <si>
    <t>深圳市东迪欣科技有限公司</t>
    <phoneticPr fontId="19" type="noConversion"/>
  </si>
  <si>
    <t>深圳市视维科技有限公司</t>
    <phoneticPr fontId="19" type="noConversion"/>
  </si>
  <si>
    <t>深南电路股份有限公司</t>
    <phoneticPr fontId="19" type="noConversion"/>
  </si>
  <si>
    <t>深圳市鑫美数码科技有限公司</t>
    <phoneticPr fontId="19" type="noConversion"/>
  </si>
  <si>
    <t>深圳市远邦医药有限公司</t>
    <phoneticPr fontId="19" type="noConversion"/>
  </si>
  <si>
    <t>深圳市宇顺电子股份有限公司</t>
  </si>
  <si>
    <t>深圳市天益智网科技有限公司</t>
    <phoneticPr fontId="19" type="noConversion"/>
  </si>
  <si>
    <t>深圳市方信电源技术有限公司</t>
  </si>
  <si>
    <t>深圳市凯瑞梅特科技有限公司</t>
  </si>
  <si>
    <t>深圳市伟联实业有限公司</t>
  </si>
  <si>
    <t>深圳市康佳电器有限公司</t>
  </si>
  <si>
    <t>深圳市胜鸿快捷电路有限公司</t>
  </si>
  <si>
    <t>深圳市桑达实业股份有限公司</t>
  </si>
  <si>
    <t>深圳市立翔慧科光电科技有限公司</t>
  </si>
  <si>
    <t>深圳市步科电气有限公司</t>
  </si>
  <si>
    <t>深圳通源科技发展有限公司</t>
    <phoneticPr fontId="19" type="noConversion"/>
  </si>
  <si>
    <t>深圳市银河表计股份有限公司</t>
    <phoneticPr fontId="19" type="noConversion"/>
  </si>
  <si>
    <t>深圳市创明新能源股份有限公司</t>
    <phoneticPr fontId="19" type="noConversion"/>
  </si>
  <si>
    <t>深圳市盛莱维科技有限公司</t>
    <phoneticPr fontId="19" type="noConversion"/>
  </si>
  <si>
    <t>深圳市康锐民实业有限公司</t>
    <phoneticPr fontId="19" type="noConversion"/>
  </si>
  <si>
    <t>深圳市玛西尔能源技术有限公司</t>
    <phoneticPr fontId="19" type="noConversion"/>
  </si>
  <si>
    <t>深圳市奥拓光电科技有限公司</t>
    <phoneticPr fontId="19" type="noConversion"/>
  </si>
  <si>
    <t>深圳市中兴供应链有限公司</t>
    <phoneticPr fontId="19" type="noConversion"/>
  </si>
  <si>
    <t>深圳开元苏利贸易有限公司</t>
  </si>
  <si>
    <t>深圳市易能电气技术有限公司</t>
    <phoneticPr fontId="19" type="noConversion"/>
  </si>
  <si>
    <t>深圳市载德光电技术开发有限公司</t>
  </si>
  <si>
    <t>深圳市鑫百泽电子有限公司</t>
  </si>
  <si>
    <t>深圳市恩普电子技术有限公司</t>
  </si>
  <si>
    <t>深圳市澳恒科技有限公司</t>
  </si>
  <si>
    <t>深圳市哈里通实业有限公司</t>
  </si>
  <si>
    <t>深圳市科曼医疗设备有限公司</t>
  </si>
  <si>
    <t>深圳普门科技有限公司</t>
  </si>
  <si>
    <t>深圳市易能翔科技有限公司</t>
  </si>
  <si>
    <t>中小微外贸企业平台投保计划</t>
    <phoneticPr fontId="19" type="noConversion"/>
  </si>
  <si>
    <t>普联技术有限</t>
  </si>
  <si>
    <t>商标名牌奖励资助</t>
  </si>
  <si>
    <t>深圳市麦金利实业有限公司</t>
    <phoneticPr fontId="19" type="noConversion"/>
  </si>
  <si>
    <t xml:space="preserve">深圳市优博讯科技股份有限公司 </t>
    <phoneticPr fontId="19" type="noConversion"/>
  </si>
  <si>
    <t>亚洲电力设备（深圳）股份有限公司</t>
    <phoneticPr fontId="19" type="noConversion"/>
  </si>
  <si>
    <t>深圳市东鹏饮料实业有限公司</t>
    <phoneticPr fontId="19" type="noConversion"/>
  </si>
  <si>
    <t>深圳市一览网络股份有限公司</t>
    <phoneticPr fontId="19" type="noConversion"/>
  </si>
  <si>
    <t>深圳市赛为智能股份有限公司</t>
    <phoneticPr fontId="19" type="noConversion"/>
  </si>
  <si>
    <t>民营领军企业资助</t>
  </si>
  <si>
    <t>深圳市名家汇科技股份有限公司</t>
  </si>
  <si>
    <t>深圳市创梦天地科技有限公司</t>
  </si>
  <si>
    <t>任子行网络技术股份有限公司</t>
  </si>
  <si>
    <t>深圳市明源软件股份有限公司</t>
  </si>
  <si>
    <t>先健科技(深圳)有限公司</t>
  </si>
  <si>
    <t>天维尔信息科技股份有限公司</t>
  </si>
  <si>
    <t>深圳市普耐光电科技有限公司</t>
    <phoneticPr fontId="19" type="noConversion"/>
  </si>
  <si>
    <t>深圳市脉山龙信息技术股份有限公司</t>
    <phoneticPr fontId="19" type="noConversion"/>
  </si>
  <si>
    <t>深圳市飞荣达科技股份有限公司</t>
    <phoneticPr fontId="19" type="noConversion"/>
  </si>
  <si>
    <t>深圳华智融科技有限公司</t>
    <phoneticPr fontId="19" type="noConversion"/>
  </si>
  <si>
    <t>深圳海联讯科技股份有限公司</t>
    <phoneticPr fontId="19" type="noConversion"/>
  </si>
  <si>
    <t>深圳冰川网络股份有限公司</t>
    <phoneticPr fontId="19" type="noConversion"/>
  </si>
  <si>
    <t>深圳市道通科技股份有限公司</t>
  </si>
  <si>
    <t>深圳市融创天下科技有限公司</t>
  </si>
  <si>
    <t>深圳市泰昂能源科技股份有限公司</t>
    <phoneticPr fontId="19" type="noConversion"/>
  </si>
  <si>
    <t>深圳国泰安教育技术股份有限公司</t>
  </si>
  <si>
    <t>深圳市特尔佳科技股份有限公司</t>
  </si>
  <si>
    <t>深圳市国微电子有限公司</t>
  </si>
  <si>
    <t>深圳市顺昌龙商砼服务有限公司</t>
  </si>
  <si>
    <t>深圳光韵达光电科技股份有限公司</t>
  </si>
  <si>
    <t>深圳市海斯比船艇科技股份有限公司</t>
  </si>
  <si>
    <t>深圳万兴信息科技股份有限公司</t>
    <phoneticPr fontId="19" type="noConversion"/>
  </si>
  <si>
    <t>深圳市电子行业协会</t>
    <phoneticPr fontId="19" type="noConversion"/>
  </si>
  <si>
    <t>重点行业协会资助</t>
  </si>
  <si>
    <t>产业化技术升级资助</t>
  </si>
  <si>
    <t>深圳劲嘉彩印集团股份有限公司</t>
    <phoneticPr fontId="19" type="noConversion"/>
  </si>
  <si>
    <t>深圳市飞荣达科技股份有限公司</t>
  </si>
  <si>
    <t>深圳市雅视科技有限公司</t>
  </si>
  <si>
    <t>深圳市华信天线技术有限公司</t>
  </si>
  <si>
    <t>招商局重工（深圳）有限公司</t>
    <phoneticPr fontId="19" type="noConversion"/>
  </si>
  <si>
    <t>深圳市斯诺实业发展有限公司</t>
    <phoneticPr fontId="19" type="noConversion"/>
  </si>
  <si>
    <t>中检集团南方电子产品测试（深圳）有限公司</t>
    <phoneticPr fontId="19" type="noConversion"/>
  </si>
  <si>
    <t>摩比天线技术（深圳）有限公司</t>
    <phoneticPr fontId="19" type="noConversion"/>
  </si>
  <si>
    <t>深圳市立德通讯器材有限公司</t>
    <phoneticPr fontId="19" type="noConversion"/>
  </si>
  <si>
    <t>深圳市多尼卡电子技术有限公司</t>
  </si>
  <si>
    <t>深圳市深大极光科技有限公司</t>
    <phoneticPr fontId="19" type="noConversion"/>
  </si>
  <si>
    <t>深圳天珑无线科技有限公司</t>
  </si>
  <si>
    <t>深圳市美信电子有限公司</t>
  </si>
  <si>
    <t>深圳市明微电子股份有限公司</t>
  </si>
  <si>
    <t>深圳市华曦达科技股份有限公司</t>
  </si>
  <si>
    <t>深圳市海光电子有限公司</t>
  </si>
  <si>
    <t>深圳市金丰康肉类食品有限公司</t>
    <phoneticPr fontId="19" type="noConversion"/>
  </si>
  <si>
    <t>农业发展资助</t>
  </si>
  <si>
    <t>深圳市宏伟农产品供应有限公司</t>
    <phoneticPr fontId="19" type="noConversion"/>
  </si>
  <si>
    <t>华润五丰农产品（深圳）有限公司</t>
    <phoneticPr fontId="19" type="noConversion"/>
  </si>
  <si>
    <t xml:space="preserve">深圳市鲜康达农产品配送股份有限公司 </t>
    <phoneticPr fontId="19" type="noConversion"/>
  </si>
  <si>
    <t>深圳柏施泰环境科技有限公司</t>
    <phoneticPr fontId="19" type="noConversion"/>
  </si>
  <si>
    <t>深圳市南山区三高农业综合开发中心</t>
    <phoneticPr fontId="19" type="noConversion"/>
  </si>
  <si>
    <t>深圳市广宁股份有限公司</t>
    <phoneticPr fontId="19" type="noConversion"/>
  </si>
  <si>
    <t>贷款贴息资助</t>
  </si>
  <si>
    <t>深圳市海云天科技股份有限公司</t>
    <phoneticPr fontId="19" type="noConversion"/>
  </si>
  <si>
    <t>深圳市澄天伟业科技股份有限公司</t>
    <phoneticPr fontId="19" type="noConversion"/>
  </si>
  <si>
    <t>绿色动力环保集团股份有限公司</t>
    <phoneticPr fontId="19" type="noConversion"/>
  </si>
  <si>
    <t>深圳市东方佳源实业有限公司</t>
    <phoneticPr fontId="19" type="noConversion"/>
  </si>
  <si>
    <t>深圳市和心重典医疗设备有限公司</t>
    <phoneticPr fontId="19" type="noConversion"/>
  </si>
  <si>
    <t>深圳市鸿哲智能系统工程有限公司</t>
    <phoneticPr fontId="19" type="noConversion"/>
  </si>
  <si>
    <t>深圳市博阅科技股份有限公司</t>
  </si>
  <si>
    <t>深圳市思贝克工业发展有限公司</t>
    <phoneticPr fontId="19" type="noConversion"/>
  </si>
  <si>
    <t>深圳市普天宜通技术有限公司</t>
    <phoneticPr fontId="19" type="noConversion"/>
  </si>
  <si>
    <t>深圳创动科技有限公司</t>
    <phoneticPr fontId="19" type="noConversion"/>
  </si>
  <si>
    <t>深圳市锦瑞电子有限公司</t>
    <phoneticPr fontId="19" type="noConversion"/>
  </si>
  <si>
    <t>深圳市成为智能交通系统有限公司有限公司</t>
    <phoneticPr fontId="19" type="noConversion"/>
  </si>
  <si>
    <t>深圳市时代赢客网络有限公司</t>
    <phoneticPr fontId="19" type="noConversion"/>
  </si>
  <si>
    <t>深圳市长城网电脑科技开发有限公司</t>
    <phoneticPr fontId="19" type="noConversion"/>
  </si>
  <si>
    <t>深圳市华腾半导体设备有限公司</t>
    <phoneticPr fontId="19" type="noConversion"/>
  </si>
  <si>
    <t>深圳市方大置业发展有限公司</t>
    <phoneticPr fontId="19" type="noConversion"/>
  </si>
  <si>
    <t>深圳市德业森实业有限公司</t>
    <phoneticPr fontId="19" type="noConversion"/>
  </si>
  <si>
    <t>深圳市晨日科技有限公司</t>
    <phoneticPr fontId="19" type="noConversion"/>
  </si>
  <si>
    <t>深圳市中映良品文化传播有限公司</t>
  </si>
  <si>
    <t>深圳微点生物技术有限公司</t>
    <phoneticPr fontId="19" type="noConversion"/>
  </si>
  <si>
    <t>深圳市立翔慧科光电科技有限公司</t>
    <phoneticPr fontId="19" type="noConversion"/>
  </si>
  <si>
    <t>深圳市超网科技有限公司</t>
    <phoneticPr fontId="19" type="noConversion"/>
  </si>
  <si>
    <t>深圳市贝尔丰通讯科技有限公司</t>
  </si>
  <si>
    <t>深圳市耀美科技有限公司</t>
  </si>
  <si>
    <t>深圳市宇阳科技发展有限公司</t>
  </si>
  <si>
    <t>深圳市松亚科技有限公司</t>
  </si>
  <si>
    <t>深圳市空港柒号餐饮管理有限公司</t>
    <phoneticPr fontId="19" type="noConversion"/>
  </si>
  <si>
    <t>深圳筑诚时代建筑设计有限公司</t>
    <phoneticPr fontId="19" type="noConversion"/>
  </si>
  <si>
    <t>深圳异构域数字技术有限公司</t>
  </si>
  <si>
    <t>深圳市易普森科技有限公司</t>
  </si>
  <si>
    <t>深圳市移商网信息技术有限公司</t>
    <phoneticPr fontId="19" type="noConversion"/>
  </si>
  <si>
    <t>深圳市华芯邦科技有限公司</t>
    <phoneticPr fontId="19" type="noConversion"/>
  </si>
  <si>
    <t>中民保险经纪股份有限公司</t>
    <phoneticPr fontId="19" type="noConversion"/>
  </si>
  <si>
    <t>专业园区租金补贴</t>
  </si>
  <si>
    <t>深圳市中兴小额贷款有限公司</t>
    <phoneticPr fontId="19" type="noConversion"/>
  </si>
  <si>
    <t>深圳市中兴微贷金融服务有限公司</t>
    <phoneticPr fontId="19" type="noConversion"/>
  </si>
  <si>
    <t>深圳市多元世纪信息技术有限公司</t>
    <phoneticPr fontId="19" type="noConversion"/>
  </si>
  <si>
    <t>企业改制上市资助</t>
  </si>
  <si>
    <t>深圳国泰安教育技术股份有限公司</t>
    <phoneticPr fontId="19" type="noConversion"/>
  </si>
  <si>
    <t>深圳市禾望电气股份有限公司</t>
    <phoneticPr fontId="19" type="noConversion"/>
  </si>
  <si>
    <t>深圳市广和通无线股份有限公司</t>
    <phoneticPr fontId="19" type="noConversion"/>
  </si>
  <si>
    <t>深圳市中新赛克科技股份有限公司</t>
    <phoneticPr fontId="19" type="noConversion"/>
  </si>
  <si>
    <t>深圳市欣天科技股份有限公司</t>
    <phoneticPr fontId="19" type="noConversion"/>
  </si>
  <si>
    <t>创优评级资助</t>
    <phoneticPr fontId="19" type="noConversion"/>
  </si>
  <si>
    <t>深圳世界之窗有限公司</t>
  </si>
  <si>
    <t>深圳华侨城欢乐谷旅游公司</t>
  </si>
  <si>
    <t>深圳锦绣中华发展有限公司</t>
  </si>
  <si>
    <t>深圳华润万佳超级市场有限公司</t>
  </si>
  <si>
    <t>商贸流通业资助</t>
    <phoneticPr fontId="19" type="noConversion"/>
  </si>
  <si>
    <t>深圳市海王星辰健康药房连锁有限公司</t>
  </si>
  <si>
    <t>人人乐连锁商业集团股份有限公司</t>
  </si>
  <si>
    <t>深圳市人人乐商业有限公司</t>
    <phoneticPr fontId="19" type="noConversion"/>
  </si>
  <si>
    <t>沃尔玛深国投百货有限公司</t>
    <phoneticPr fontId="19" type="noConversion"/>
  </si>
  <si>
    <t>深圳市海岸商业管理有限公司</t>
    <phoneticPr fontId="19" type="noConversion"/>
  </si>
  <si>
    <t>深圳岁宝百货有限公司</t>
    <phoneticPr fontId="19" type="noConversion"/>
  </si>
  <si>
    <t>服务外包资助</t>
    <phoneticPr fontId="19" type="noConversion"/>
  </si>
  <si>
    <t>联发软件设计（深圳）有限公司</t>
    <phoneticPr fontId="19" type="noConversion"/>
  </si>
  <si>
    <t>深圳文思海辉信息技术有限公司</t>
    <phoneticPr fontId="19" type="noConversion"/>
  </si>
  <si>
    <t>哈曼科技（深圳）有限公司</t>
  </si>
  <si>
    <t>伟创力信息技术(深圳）有限公司</t>
    <phoneticPr fontId="19" type="noConversion"/>
  </si>
  <si>
    <t>深圳四方精创资讯股份有限公司</t>
  </si>
  <si>
    <t>深圳市易思博软件技术有限公司</t>
  </si>
  <si>
    <t>中兴通讯股份有限公司</t>
  </si>
  <si>
    <t>深圳市广宁股份有限公司</t>
  </si>
  <si>
    <t>深圳市三希软件科技有限公司</t>
  </si>
  <si>
    <t>现代物流资助</t>
  </si>
  <si>
    <t>深圳市赤湾东方物流有限公司</t>
  </si>
  <si>
    <t>深圳市东方佳源实业有限公司</t>
  </si>
  <si>
    <t>深圳市神州通物流有限公司</t>
  </si>
  <si>
    <t>深圳市凯依克物流有限公司</t>
  </si>
  <si>
    <t>深圳市妈湾港物流有限公司</t>
  </si>
  <si>
    <t>深圳市外代仓储有限公司</t>
  </si>
  <si>
    <t>信息化资助</t>
  </si>
  <si>
    <t>招商局物流集团有限公司</t>
  </si>
  <si>
    <t>深圳市野生动物园有限公司</t>
  </si>
  <si>
    <t>深圳市海王星辰医药有限公司</t>
  </si>
  <si>
    <t>深圳市东鹏饮料实业有限公司</t>
  </si>
  <si>
    <t>深圳新合程供应链股份有限公司</t>
  </si>
  <si>
    <t>深圳市香雅食品有限公司</t>
  </si>
  <si>
    <t>深圳市圣淘沙酒店管理有限公司翡翠明珠分公司</t>
  </si>
  <si>
    <t>深圳湾游艇会有限公司</t>
  </si>
  <si>
    <t>旅游创新资助</t>
  </si>
  <si>
    <t xml:space="preserve">深圳市中油阳光大酒店有限公司 </t>
  </si>
  <si>
    <t xml:space="preserve">深圳锦绣中华发展有限公司 </t>
  </si>
  <si>
    <t>深圳东航游轮有限公司</t>
  </si>
  <si>
    <t>深圳市南山区西丽果场</t>
  </si>
  <si>
    <t>深圳青青观光农场有限公司</t>
  </si>
  <si>
    <t>深圳市南山商业文化中心区商会</t>
  </si>
  <si>
    <t>企业市场拓展资助</t>
    <phoneticPr fontId="19" type="noConversion"/>
  </si>
  <si>
    <t>公示</t>
  </si>
  <si>
    <t>2014年宝安区实施标准化战略资助拟资助项目名单</t>
    <phoneticPr fontId="19" type="noConversion"/>
  </si>
  <si>
    <t>序号</t>
    <phoneticPr fontId="19" type="noConversion"/>
  </si>
  <si>
    <t>项目编号</t>
    <phoneticPr fontId="19" type="noConversion"/>
  </si>
  <si>
    <t>单位名称</t>
    <phoneticPr fontId="19" type="noConversion"/>
  </si>
  <si>
    <t>项目类型</t>
    <phoneticPr fontId="19" type="noConversion"/>
  </si>
  <si>
    <t>类别</t>
    <phoneticPr fontId="19" type="noConversion"/>
  </si>
  <si>
    <t>联合申请单位名称</t>
    <phoneticPr fontId="19" type="noConversion"/>
  </si>
  <si>
    <t>2014BA01A001</t>
    <phoneticPr fontId="19" type="noConversion"/>
  </si>
  <si>
    <t>健康信息学-个人健康设备通信-第10441部分:设备规范-心血管健康和活动监测器</t>
  </si>
  <si>
    <t>深圳亚希诺科技有限公司</t>
    <phoneticPr fontId="19" type="noConversion"/>
  </si>
  <si>
    <t>国际标准</t>
  </si>
  <si>
    <t>主导修订</t>
    <phoneticPr fontId="19" type="noConversion"/>
  </si>
  <si>
    <t>无</t>
  </si>
  <si>
    <t>2014BA01A002</t>
  </si>
  <si>
    <t xml:space="preserve"> 健康信息学-个人健康设备通信-第10406部分:设备规范-基本心电图仪(1-3导联)</t>
  </si>
  <si>
    <t>主导制定</t>
  </si>
  <si>
    <t>2014BA01A003</t>
  </si>
  <si>
    <t>健康信息学-个人健康设备通信-第10417部分:设备规范-血糖仪</t>
  </si>
  <si>
    <t>2014BA01A004</t>
  </si>
  <si>
    <t>健康信息学-个人健康设备通信-第10420部分:设备规范-身体成分分析仪</t>
  </si>
  <si>
    <t>参与制定</t>
    <phoneticPr fontId="19" type="noConversion"/>
  </si>
  <si>
    <t>2014BA01B001</t>
    <phoneticPr fontId="19" type="noConversion"/>
  </si>
  <si>
    <t>弧焊电源 防触电装置</t>
    <phoneticPr fontId="19" type="noConversion"/>
  </si>
  <si>
    <t>深圳瑞凌实业股份有限公司</t>
    <phoneticPr fontId="19" type="noConversion"/>
  </si>
  <si>
    <t>国家标准</t>
    <phoneticPr fontId="19" type="noConversion"/>
  </si>
  <si>
    <t>参与修订</t>
    <phoneticPr fontId="19" type="noConversion"/>
  </si>
  <si>
    <t>无</t>
    <phoneticPr fontId="19" type="noConversion"/>
  </si>
  <si>
    <t>2014BA01B002</t>
  </si>
  <si>
    <t>弧焊设备 第11部分：电焊钳</t>
    <phoneticPr fontId="19" type="noConversion"/>
  </si>
  <si>
    <t>2014BA01B003</t>
  </si>
  <si>
    <t xml:space="preserve">弧焊设备 第12部分：焊接电缆耦合装置 </t>
    <phoneticPr fontId="19" type="noConversion"/>
  </si>
  <si>
    <t>2014BA01B004</t>
  </si>
  <si>
    <t xml:space="preserve">电弧焊机能效限定值及能效等级 </t>
    <phoneticPr fontId="19" type="noConversion"/>
  </si>
  <si>
    <t>参与制定</t>
    <phoneticPr fontId="19" type="noConversion"/>
  </si>
  <si>
    <t>2014BA01B006</t>
  </si>
  <si>
    <t>彩色复印（包括多功能）设备</t>
    <phoneticPr fontId="19" type="noConversion"/>
  </si>
  <si>
    <t>东芝泰格信息系统(深圳)有限公司</t>
    <phoneticPr fontId="19" type="noConversion"/>
  </si>
  <si>
    <t>2014BA01B007</t>
  </si>
  <si>
    <t>电池废料的取样方法</t>
  </si>
  <si>
    <t>深圳市格林美高新技术股份有限公司</t>
    <phoneticPr fontId="19" type="noConversion"/>
  </si>
  <si>
    <t>主导制定</t>
    <phoneticPr fontId="19" type="noConversion"/>
  </si>
  <si>
    <t>2014BA01B008</t>
  </si>
  <si>
    <t>废弃化学品术语</t>
  </si>
  <si>
    <t>2014BA01B009</t>
  </si>
  <si>
    <t>钨化学分析方法  第6部分  铁量的测定  邻二氮杂菲分光光度法</t>
  </si>
  <si>
    <t>参与修订</t>
    <phoneticPr fontId="19" type="noConversion"/>
  </si>
  <si>
    <t>2014BA01B010</t>
  </si>
  <si>
    <t>钨化学分析方法  第19部分  钛量的测定  二安替比林甲烷分光光度法</t>
  </si>
  <si>
    <t>2014BA01B011</t>
  </si>
  <si>
    <t>电解镍粉</t>
  </si>
  <si>
    <t>主导修订</t>
    <phoneticPr fontId="19" type="noConversion"/>
  </si>
  <si>
    <t>2014BA01B012</t>
  </si>
  <si>
    <t>铜及铜合金牌号和代号表示方法</t>
  </si>
  <si>
    <t>参与制定</t>
    <phoneticPr fontId="19" type="noConversion"/>
  </si>
  <si>
    <t>2014BA01B013</t>
  </si>
  <si>
    <t>铜及铜合金状态表示方法</t>
  </si>
  <si>
    <t>2014BA01B014</t>
  </si>
  <si>
    <t>塑木复合材料产品物理力学性能测试</t>
  </si>
  <si>
    <t>2014BA01B015</t>
  </si>
  <si>
    <t>建筑模板用木塑复合板</t>
  </si>
  <si>
    <t>2014BA01B016</t>
  </si>
  <si>
    <t>柔性版装潢印刷品 第2部分:塑料与金属箔类</t>
    <phoneticPr fontId="19" type="noConversion"/>
  </si>
  <si>
    <t>深圳市英杰激光数字制版有限公司</t>
    <phoneticPr fontId="19" type="noConversion"/>
  </si>
  <si>
    <t>2014BA01B017</t>
  </si>
  <si>
    <t>测量方法与结果的准确度(正确度与精密度) 第3部分：标准测量方法精密度的中间度量</t>
  </si>
  <si>
    <t>深圳市华测检测有限公司</t>
  </si>
  <si>
    <t>参与制定</t>
  </si>
  <si>
    <t>2014BA01B018</t>
  </si>
  <si>
    <t>婴儿摇篮的安全要求</t>
  </si>
  <si>
    <t>2014BA01B019</t>
  </si>
  <si>
    <t>建筑施工机械与设备 移动式破碎机 术语和商业规格</t>
  </si>
  <si>
    <t>2014BA01B020</t>
  </si>
  <si>
    <t>道路施工与养护机械设备 滑模式水泥混凝土摊铺机</t>
  </si>
  <si>
    <t>2014BA01B021</t>
  </si>
  <si>
    <t>农产品追溯要求 水产品</t>
  </si>
  <si>
    <t>2014BA01B022</t>
  </si>
  <si>
    <t>机械电气安全 检测人体存在的保护设备应用</t>
  </si>
  <si>
    <t>2014BA01B023</t>
  </si>
  <si>
    <t>锅炉用水和冷却水分析方法 氯化物的测定 硫氰化铵滴定法</t>
  </si>
  <si>
    <t>2014BA01B024</t>
  </si>
  <si>
    <t>联合冲剪机 安全要求</t>
  </si>
  <si>
    <t>深圳市华测检测技术股份有限公司</t>
    <phoneticPr fontId="19" type="noConversion"/>
  </si>
  <si>
    <t>2014BA01B025</t>
  </si>
  <si>
    <t>电工电子产品环境意识设计 环境因素的识别</t>
  </si>
  <si>
    <t>2014BA01B026</t>
  </si>
  <si>
    <t>梯子 第4部分：带有单个或多个铰链的梯子</t>
  </si>
  <si>
    <t>2014BA01B027</t>
  </si>
  <si>
    <t>再生利用品和再制造品通用要求及标识</t>
  </si>
  <si>
    <t>2014BA01B028</t>
  </si>
  <si>
    <t>固定式燃料电池发电系统 第3部分：安装</t>
  </si>
  <si>
    <t>2014BA01B029</t>
  </si>
  <si>
    <t>自动锻压机 噪声限值</t>
  </si>
  <si>
    <t>2014BA01B030</t>
  </si>
  <si>
    <t>机械安全 空气传播的有害物质排放的评估 第9部分：净化指数</t>
  </si>
  <si>
    <t>2014BA01B031</t>
  </si>
  <si>
    <t>洁净室及相关受控环境性能及合理性评价</t>
    <phoneticPr fontId="19" type="noConversion"/>
  </si>
  <si>
    <t>深圳市清新净化科技有限公司</t>
    <phoneticPr fontId="19" type="noConversion"/>
  </si>
  <si>
    <t>2014BA01B032</t>
  </si>
  <si>
    <t>非发酵性豆制品生产管理规范</t>
  </si>
  <si>
    <t>深圳市福荫食品集团有限公司</t>
    <phoneticPr fontId="19" type="noConversion"/>
  </si>
  <si>
    <t>主导制定</t>
    <phoneticPr fontId="19" type="noConversion"/>
  </si>
  <si>
    <t>2014BA01B033</t>
  </si>
  <si>
    <t>家用和类似用途饮用水处理内芯</t>
    <phoneticPr fontId="19" type="noConversion"/>
  </si>
  <si>
    <t>深圳安吉尔饮水产业集团有限公司</t>
    <phoneticPr fontId="19" type="noConversion"/>
  </si>
  <si>
    <t>2014BA01B034</t>
  </si>
  <si>
    <t>家用和类似用途饮用水处理装置</t>
    <phoneticPr fontId="19" type="noConversion"/>
  </si>
  <si>
    <t>2014BA01B035</t>
  </si>
  <si>
    <t>计时仪器的检验位置标记</t>
    <phoneticPr fontId="19" type="noConversion"/>
  </si>
  <si>
    <t>深圳市雷诺表业有限公司</t>
    <phoneticPr fontId="19" type="noConversion"/>
  </si>
  <si>
    <t>2014BA01B036</t>
  </si>
  <si>
    <t>潜水表</t>
    <phoneticPr fontId="19" type="noConversion"/>
  </si>
  <si>
    <t>深圳市飞亚达科技发展有限公司</t>
    <phoneticPr fontId="19" type="noConversion"/>
  </si>
  <si>
    <t>2014BA01B037</t>
  </si>
  <si>
    <t>防水手表</t>
    <phoneticPr fontId="19" type="noConversion"/>
  </si>
  <si>
    <t>2014BA01B038</t>
  </si>
  <si>
    <t>钟表售后维修服务技术规范</t>
    <phoneticPr fontId="19" type="noConversion"/>
  </si>
  <si>
    <t>2014BA01C001</t>
    <phoneticPr fontId="19" type="noConversion"/>
  </si>
  <si>
    <t>快递业温室气体排放测量方法</t>
    <phoneticPr fontId="19" type="noConversion"/>
  </si>
  <si>
    <t>顺丰速运有限公司</t>
    <phoneticPr fontId="19" type="noConversion"/>
  </si>
  <si>
    <t>行业标准</t>
    <phoneticPr fontId="19" type="noConversion"/>
  </si>
  <si>
    <t>2014BA01C002</t>
  </si>
  <si>
    <t>不饱和聚酯腻子</t>
  </si>
  <si>
    <t>深圳市广田环保涂料有限公司</t>
    <phoneticPr fontId="19" type="noConversion"/>
  </si>
  <si>
    <t>行业标准</t>
  </si>
  <si>
    <t>2014BA01C003</t>
  </si>
  <si>
    <t>环氧树脂底漆</t>
  </si>
  <si>
    <t>2014BA01C004</t>
  </si>
  <si>
    <t>建筑用弹性中涂漆</t>
  </si>
  <si>
    <t>2014BA01C011</t>
  </si>
  <si>
    <t>无损检测仪器 声振检测仪</t>
    <phoneticPr fontId="19" type="noConversion"/>
  </si>
  <si>
    <t>深圳国技仪器有限公司</t>
  </si>
  <si>
    <t>2014BA01C012</t>
  </si>
  <si>
    <t>无损检测仪器 数字超声检测仪技术条件</t>
    <phoneticPr fontId="19" type="noConversion"/>
  </si>
  <si>
    <t>2014BA01C013</t>
  </si>
  <si>
    <t>无损检测仪器 涡流-漏磁综合检测仪</t>
    <phoneticPr fontId="19" type="noConversion"/>
  </si>
  <si>
    <t>2014BA01C014</t>
  </si>
  <si>
    <t>金属粉末－自然坡度角的测定</t>
    <phoneticPr fontId="19" type="noConversion"/>
  </si>
  <si>
    <t>2014BA01C015</t>
  </si>
  <si>
    <t>还原钴粉（修订）</t>
    <phoneticPr fontId="19" type="noConversion"/>
  </si>
  <si>
    <t>2014BA01C016</t>
  </si>
  <si>
    <t>还原镍粉</t>
  </si>
  <si>
    <t>2014BA01C017</t>
  </si>
  <si>
    <t>镍包铜复合粉</t>
  </si>
  <si>
    <t>2014BA01C018</t>
  </si>
  <si>
    <t>工业氢氧化钴</t>
  </si>
  <si>
    <t>2014BA01C019</t>
  </si>
  <si>
    <t>碱式碳酸钴</t>
  </si>
  <si>
    <t>2014BA01C020</t>
  </si>
  <si>
    <t>工业碳酸钴</t>
  </si>
  <si>
    <t>2014BA01C021</t>
  </si>
  <si>
    <t>建筑装饰用塑木复合墙板</t>
  </si>
  <si>
    <t>2014BA01C022</t>
  </si>
  <si>
    <t>商业零售业同质竞争管理规范</t>
  </si>
  <si>
    <t>2014BA01C023</t>
  </si>
  <si>
    <t>2-溴-2-硝基-1,3-丙二醇（布罗波尔）</t>
  </si>
  <si>
    <t>2014BA01C024</t>
  </si>
  <si>
    <t>2，2-二溴-2-氰基乙酰胺</t>
  </si>
  <si>
    <t>2014BA01C025</t>
  </si>
  <si>
    <t>电液伺服水泥压力试验机 技术条件</t>
  </si>
  <si>
    <t>参与修订</t>
  </si>
  <si>
    <t>2014BA01C026</t>
  </si>
  <si>
    <t>卧式硬支承平衡机 技术条件</t>
  </si>
  <si>
    <t>2014BA01C027</t>
  </si>
  <si>
    <t>棉纺织行业综合能耗计算导则</t>
  </si>
  <si>
    <t>2014BA01C028</t>
  </si>
  <si>
    <t>循环冷却水中聚环氧琥珀酸含量测定</t>
  </si>
  <si>
    <t>2014BA01C029</t>
  </si>
  <si>
    <t>无损检测仪器  射线探伤用密度计</t>
  </si>
  <si>
    <t>主导修订</t>
  </si>
  <si>
    <t>2014BA01C030</t>
  </si>
  <si>
    <t>无损检测仪器  X射线应力测定仪技术条件</t>
  </si>
  <si>
    <t>2014BA01C031</t>
  </si>
  <si>
    <t>X射线衍射仪</t>
  </si>
  <si>
    <t>2014BA01C032</t>
  </si>
  <si>
    <t>无损检测仪器  多频涡流检测仪</t>
  </si>
  <si>
    <t>2014BA01C033</t>
  </si>
  <si>
    <t>无损检测仪器  工业软X射线探伤机</t>
  </si>
  <si>
    <t>2014BA01C034</t>
  </si>
  <si>
    <t>变压器环境意识设计导则</t>
  </si>
  <si>
    <t>2014BA01C035</t>
  </si>
  <si>
    <t>工业循环冷却水异养菌菌数测定  平皿计数法</t>
  </si>
  <si>
    <t>2014BA01C036</t>
  </si>
  <si>
    <t>网络购物术语</t>
  </si>
  <si>
    <t>2014BA01C037</t>
  </si>
  <si>
    <t>风机过滤器机组</t>
    <phoneticPr fontId="19" type="noConversion"/>
  </si>
  <si>
    <t>2014BA01C038</t>
  </si>
  <si>
    <t>农药乳油中有害溶剂限量</t>
    <phoneticPr fontId="19" type="noConversion"/>
  </si>
  <si>
    <t>深圳诺普信农化股份有限公司</t>
    <phoneticPr fontId="19" type="noConversion"/>
  </si>
  <si>
    <t>2014BA01C039</t>
  </si>
  <si>
    <t>钟表工业劳动安全技术规程</t>
  </si>
  <si>
    <t>2014BA01C040</t>
  </si>
  <si>
    <t>皮革表带</t>
  </si>
  <si>
    <t>2014BA01C041</t>
  </si>
  <si>
    <t>手表用金属带扣</t>
  </si>
  <si>
    <t>2014BA01C042</t>
  </si>
  <si>
    <t>手表用密封件</t>
  </si>
  <si>
    <t>2014BA01C043</t>
  </si>
  <si>
    <t>手表壳</t>
  </si>
  <si>
    <t>深圳市雷诺表业有限公司</t>
  </si>
  <si>
    <t>2014BA01C044</t>
  </si>
  <si>
    <t>卤制豆腐干</t>
    <phoneticPr fontId="19" type="noConversion"/>
  </si>
  <si>
    <t>2014BA01C045</t>
  </si>
  <si>
    <t>豆浆</t>
    <phoneticPr fontId="19" type="noConversion"/>
  </si>
  <si>
    <t>2014BA01C046</t>
  </si>
  <si>
    <t>大豆蛋白制品</t>
    <phoneticPr fontId="19" type="noConversion"/>
  </si>
  <si>
    <t>2014BA01C047</t>
  </si>
  <si>
    <t>大豆食品工业术语</t>
    <phoneticPr fontId="19" type="noConversion"/>
  </si>
  <si>
    <t>2014BA01C048</t>
  </si>
  <si>
    <t>大豆食品分类</t>
  </si>
  <si>
    <t>2014BA01C049</t>
  </si>
  <si>
    <t>速冻食品二维条码识别追溯技术规范</t>
  </si>
  <si>
    <t>2014BA01C050</t>
  </si>
  <si>
    <t>加工食品销售服务要求  速冻食品</t>
  </si>
  <si>
    <t>2014BA01C051</t>
  </si>
  <si>
    <t>速冻食品物流规范</t>
  </si>
  <si>
    <t>2014BA01C052</t>
  </si>
  <si>
    <t>豆制品良好流通规范</t>
  </si>
  <si>
    <t>2014BA01C053</t>
  </si>
  <si>
    <t>豆制品企业良好操作规范</t>
  </si>
  <si>
    <t>2014BA01C054</t>
  </si>
  <si>
    <t>机械手表</t>
    <phoneticPr fontId="19" type="noConversion"/>
  </si>
  <si>
    <t>2014BA01F001</t>
    <phoneticPr fontId="19" type="noConversion"/>
  </si>
  <si>
    <t>薄膜投射式电容触摸屏</t>
    <phoneticPr fontId="19" type="noConversion"/>
  </si>
  <si>
    <t>深圳市骏达光电股份有限公司</t>
    <phoneticPr fontId="19" type="noConversion"/>
  </si>
  <si>
    <t>企业产品标准</t>
    <phoneticPr fontId="19" type="noConversion"/>
  </si>
  <si>
    <t>2014BA03B001</t>
    <phoneticPr fontId="19" type="noConversion"/>
  </si>
  <si>
    <t>全国玻璃纤维标准化技术委员会玻璃纤维网盖工作组</t>
  </si>
  <si>
    <t>深圳金台纤维有限公司</t>
    <phoneticPr fontId="19" type="noConversion"/>
  </si>
  <si>
    <t>承担国内标准化专业技术委员会（TC/SC/WG）工作</t>
    <phoneticPr fontId="19" type="noConversion"/>
  </si>
  <si>
    <t>2014BA03F003</t>
    <phoneticPr fontId="19" type="noConversion"/>
  </si>
  <si>
    <t>全国电气绝缘材料与绝缘系统评定标准化技术委员会（SAC/TC301）委员</t>
    <phoneticPr fontId="19" type="noConversion"/>
  </si>
  <si>
    <t>深圳市旭生三益科技有限公司</t>
    <phoneticPr fontId="19" type="noConversion"/>
  </si>
  <si>
    <t>担任国内标准化专业技术委员会（TC/SC/WG）委员工作</t>
    <phoneticPr fontId="19" type="noConversion"/>
  </si>
  <si>
    <t>2014BA04A002</t>
  </si>
  <si>
    <t>标准化良好行为企业AAAA级</t>
    <phoneticPr fontId="19" type="noConversion"/>
  </si>
  <si>
    <t>积架宝威汽车配件(深圳)有限公司</t>
    <phoneticPr fontId="19" type="noConversion"/>
  </si>
  <si>
    <t>标准化良好行为认定</t>
    <phoneticPr fontId="19" type="noConversion"/>
  </si>
  <si>
    <t>2014BA04A003</t>
  </si>
  <si>
    <t>标准化良好行为企业AAA级</t>
    <phoneticPr fontId="19" type="noConversion"/>
  </si>
  <si>
    <t>深圳市金阳光电线电缆有限公司</t>
    <phoneticPr fontId="19" type="noConversion"/>
  </si>
  <si>
    <t>2014BA04A004</t>
  </si>
  <si>
    <t>深圳崇达多层线路板有限公司</t>
    <phoneticPr fontId="19" type="noConversion"/>
  </si>
  <si>
    <t>2014BA04A005</t>
  </si>
  <si>
    <t>2014BA04A006</t>
  </si>
  <si>
    <t>2014BA04B001</t>
    <phoneticPr fontId="19" type="noConversion"/>
  </si>
  <si>
    <t>8双有喷厨用龙头（F8F11053）</t>
    <phoneticPr fontId="19" type="noConversion"/>
  </si>
  <si>
    <t>深圳成霖实业有限公司</t>
    <phoneticPr fontId="19" type="noConversion"/>
  </si>
  <si>
    <t>采用国家标准和国外先进标准</t>
    <phoneticPr fontId="19" type="noConversion"/>
  </si>
  <si>
    <t>2014BA04B002</t>
  </si>
  <si>
    <t>单把手盆用龙头（FS1A4111）</t>
    <phoneticPr fontId="19" type="noConversion"/>
  </si>
  <si>
    <t>2014BA04B003</t>
  </si>
  <si>
    <t>分离式龙头（FW0A0001）</t>
    <phoneticPr fontId="19" type="noConversion"/>
  </si>
  <si>
    <t>2014BA04B004</t>
  </si>
  <si>
    <t>恒温圆盘龙头 (F1AA0004)</t>
    <phoneticPr fontId="19" type="noConversion"/>
  </si>
  <si>
    <t>2014BA04B005</t>
  </si>
  <si>
    <t>斜拉抽取式厨用龙头（FP4A0008）</t>
    <phoneticPr fontId="19" type="noConversion"/>
  </si>
  <si>
    <t>2014BA04B006</t>
  </si>
  <si>
    <t>点读笔</t>
    <phoneticPr fontId="19" type="noConversion"/>
  </si>
  <si>
    <t>深圳奇乐电子科技有限公司</t>
    <phoneticPr fontId="19" type="noConversion"/>
  </si>
  <si>
    <t>2014BA04B007</t>
  </si>
  <si>
    <t>平板学习电脑A50</t>
    <phoneticPr fontId="19" type="noConversion"/>
  </si>
  <si>
    <t>2014BA04B008</t>
  </si>
  <si>
    <t>平板学习电脑A60</t>
    <phoneticPr fontId="19" type="noConversion"/>
  </si>
  <si>
    <t>2014BA04B009</t>
  </si>
  <si>
    <t>KJ399-Q矿用本安型机车标识器</t>
  </si>
  <si>
    <t>深圳市哲扬科技有限公司</t>
  </si>
  <si>
    <t>2014BA04B010</t>
  </si>
  <si>
    <t>KJ399-K(B)标识卡</t>
  </si>
  <si>
    <t>2014BA04B011</t>
  </si>
  <si>
    <t>KJ399-K(C)标识卡</t>
  </si>
  <si>
    <t>2014BA04B012</t>
  </si>
  <si>
    <t>KJ399-F(A)矿用本安型读卡分站</t>
  </si>
  <si>
    <t>2014BA04B013</t>
  </si>
  <si>
    <t>KDW660/15B矿用隔爆兼本安型不间断电源</t>
  </si>
  <si>
    <t>2014BA04B014</t>
  </si>
  <si>
    <t>KJ399-K(A)标识卡</t>
  </si>
  <si>
    <t>2014BA04B015</t>
  </si>
  <si>
    <t>KJJ15矿用本安型千兆网络交换机</t>
  </si>
  <si>
    <t>2014BA04B016</t>
  </si>
  <si>
    <t>KT240-Z 矿用本安型广播通信主机</t>
  </si>
  <si>
    <t>2014BA04B017</t>
  </si>
  <si>
    <t>KXY15 矿用本安型音箱</t>
  </si>
  <si>
    <t>2014BA04B018</t>
  </si>
  <si>
    <t>KZG15 矿用本安型信号转换器</t>
  </si>
  <si>
    <t>2014BA04B019</t>
  </si>
  <si>
    <t>电焊机电缆</t>
  </si>
  <si>
    <t>深圳市东佳信电线电缆有限公司</t>
    <phoneticPr fontId="19" type="noConversion"/>
  </si>
  <si>
    <t>2014BA04B020</t>
  </si>
  <si>
    <t>额定电压1kV（Um =1.2kV）和3kV（Um =3.6kV）电缆</t>
  </si>
  <si>
    <t>2014BA04B021</t>
  </si>
  <si>
    <t>额定电压6kV（Um =7.2kV）到30kV（Um =36kV）电缆</t>
  </si>
  <si>
    <t>2014BA04B022</t>
  </si>
  <si>
    <t>固定布线用无护套电缆</t>
  </si>
  <si>
    <t>2014BA04B023</t>
  </si>
  <si>
    <t>聚氯乙烯绝缘软电缆（软线）</t>
  </si>
  <si>
    <t>2014BA04B024</t>
  </si>
  <si>
    <t>橡皮绝缘软线和软电缆</t>
  </si>
  <si>
    <t>2014BA04B025</t>
  </si>
  <si>
    <t>15针24V连接器</t>
    <phoneticPr fontId="19" type="noConversion"/>
  </si>
  <si>
    <t>积架宝威汽车配件(深圳)有限公司</t>
  </si>
  <si>
    <t>2014BA04B026</t>
  </si>
  <si>
    <t>EBS/ABS 12V 连接器</t>
    <phoneticPr fontId="19" type="noConversion"/>
  </si>
  <si>
    <t>2014BA04B027</t>
  </si>
  <si>
    <t>EBS/ABS 24V 连接器</t>
    <phoneticPr fontId="19" type="noConversion"/>
  </si>
  <si>
    <t>2014BA04B028</t>
  </si>
  <si>
    <t>电线组件</t>
    <phoneticPr fontId="19" type="noConversion"/>
  </si>
  <si>
    <t>深圳市仁达电子有限公司</t>
    <phoneticPr fontId="19" type="noConversion"/>
  </si>
  <si>
    <t>2014BA04B029</t>
  </si>
  <si>
    <t>平板电脑(A70)</t>
  </si>
  <si>
    <t>深圳市爱美得科技有限公司</t>
    <phoneticPr fontId="19" type="noConversion"/>
  </si>
  <si>
    <t>2014BA04B030</t>
  </si>
  <si>
    <t>平板电脑(A705)</t>
  </si>
  <si>
    <t>2014BA04B031</t>
  </si>
  <si>
    <t>交联聚乙烯绝缘钢带铠装聚氯乙烯护套电力电缆</t>
    <phoneticPr fontId="19" type="noConversion"/>
  </si>
  <si>
    <t>2014BA04B032</t>
  </si>
  <si>
    <t>有源音箱－RS206</t>
    <phoneticPr fontId="19" type="noConversion"/>
  </si>
  <si>
    <t>深圳市盛天龙视听科技有限公司</t>
    <phoneticPr fontId="19" type="noConversion"/>
  </si>
  <si>
    <t>2014BA04B033</t>
  </si>
  <si>
    <t>蓝牙音响－BC229</t>
    <phoneticPr fontId="19" type="noConversion"/>
  </si>
  <si>
    <t>2014BA04B034</t>
  </si>
  <si>
    <t>钟机音响－SP29</t>
    <phoneticPr fontId="19" type="noConversion"/>
  </si>
  <si>
    <t>2014BA04B035</t>
  </si>
  <si>
    <t>声霸音响－SR206B</t>
    <phoneticPr fontId="19" type="noConversion"/>
  </si>
  <si>
    <t>2014BA04B036</t>
  </si>
  <si>
    <t>苹果音响－IP19</t>
    <phoneticPr fontId="19" type="noConversion"/>
  </si>
  <si>
    <t>宝安区2014年度实施标准化战略资助拟资助项目公示</t>
  </si>
  <si>
    <t>资助等级</t>
    <phoneticPr fontId="19" type="noConversion"/>
  </si>
  <si>
    <t>申请人</t>
    <phoneticPr fontId="19" type="noConversion"/>
  </si>
  <si>
    <t>企业名称</t>
    <phoneticPr fontId="19" type="noConversion"/>
  </si>
  <si>
    <t>资助金额（万元）</t>
    <phoneticPr fontId="19" type="noConversion"/>
  </si>
  <si>
    <t>一等资助</t>
    <phoneticPr fontId="19" type="noConversion"/>
  </si>
  <si>
    <t>姜舒</t>
  </si>
  <si>
    <t>深圳市茵冠生物科技有限公司</t>
  </si>
  <si>
    <t>张明杰(MINGJIEZHANG)</t>
    <phoneticPr fontId="19" type="noConversion"/>
  </si>
  <si>
    <t>深圳市汉科生物工程有限公司</t>
  </si>
  <si>
    <t>林海晖（HAIHUILIN）、
徐昶、王巍</t>
    <phoneticPr fontId="19" type="noConversion"/>
  </si>
  <si>
    <t>深圳市绚图新材科技有限公司</t>
  </si>
  <si>
    <t>黄源浩</t>
  </si>
  <si>
    <t>深圳奥比中光科技有限公司</t>
  </si>
  <si>
    <t>吴广兵</t>
  </si>
  <si>
    <t>深圳绿微康动物营养有限公司</t>
  </si>
  <si>
    <t>陈宁</t>
    <phoneticPr fontId="19" type="noConversion"/>
  </si>
  <si>
    <t>深圳云天励飞技术有限公司</t>
  </si>
  <si>
    <t>樊俊锋</t>
  </si>
  <si>
    <t>深圳市纽创信安科技开发有限公司</t>
  </si>
  <si>
    <t>曾光</t>
  </si>
  <si>
    <t>深圳科思创动实业有限公司</t>
  </si>
  <si>
    <t>韩小波</t>
  </si>
  <si>
    <t>深圳中清环境科技有限公司</t>
  </si>
  <si>
    <t>王颉</t>
    <phoneticPr fontId="19" type="noConversion"/>
  </si>
  <si>
    <t>深圳开源互联网安全技术有限公司</t>
  </si>
  <si>
    <t>岳朋</t>
  </si>
  <si>
    <t>葛良进、贺建奎</t>
    <phoneticPr fontId="19" type="noConversion"/>
  </si>
  <si>
    <t>深圳市瀚海基因生物科技有限公司</t>
  </si>
  <si>
    <t>深圳市瀚海基因生物科技有限公司</t>
    <phoneticPr fontId="19" type="noConversion"/>
  </si>
  <si>
    <t>二等资助</t>
    <phoneticPr fontId="19" type="noConversion"/>
  </si>
  <si>
    <t>丁卓</t>
  </si>
  <si>
    <t>深圳星桥数据技术有限公司</t>
  </si>
  <si>
    <t>郭鹏</t>
  </si>
  <si>
    <t>深圳市前海中汉指数有限公司</t>
  </si>
  <si>
    <t>苑高强</t>
  </si>
  <si>
    <t>高利通科技（深圳）有限公司</t>
  </si>
  <si>
    <t>王自如</t>
    <phoneticPr fontId="19" type="noConversion"/>
  </si>
  <si>
    <t>深圳市载乐网络科技有限公司</t>
  </si>
  <si>
    <t>黄嵩</t>
  </si>
  <si>
    <t>深圳数字量能信息技术有限公司</t>
  </si>
  <si>
    <t>江颖君</t>
    <phoneticPr fontId="19" type="noConversion"/>
  </si>
  <si>
    <t>深圳弘江军科技有限公司</t>
  </si>
  <si>
    <t>杨兆勇</t>
  </si>
  <si>
    <t>深圳市康立生生物科技有限公司</t>
  </si>
  <si>
    <t>戴祎</t>
    <phoneticPr fontId="19" type="noConversion"/>
  </si>
  <si>
    <t>深圳市上观华业科技有限公司</t>
  </si>
  <si>
    <t>沈震远</t>
  </si>
  <si>
    <t>深圳琦美龙新建材科技有限公司</t>
  </si>
  <si>
    <t>三等资助</t>
    <phoneticPr fontId="19" type="noConversion"/>
  </si>
  <si>
    <t>王晓亮</t>
    <phoneticPr fontId="19" type="noConversion"/>
  </si>
  <si>
    <t>深圳迈思瑞尔科技有限公司</t>
  </si>
  <si>
    <t>陈星光</t>
    <phoneticPr fontId="19" type="noConversion"/>
  </si>
  <si>
    <t>深圳济嘉科技有限公司</t>
  </si>
  <si>
    <t>王嵘</t>
  </si>
  <si>
    <t>深圳市蓝海绿洲科技有限公司</t>
  </si>
  <si>
    <t>刘岑岑</t>
  </si>
  <si>
    <t>深圳市一面网络技术有限公司</t>
  </si>
  <si>
    <t>肖平</t>
  </si>
  <si>
    <t>深圳市益水生态科技有限公司</t>
  </si>
  <si>
    <t>段晓</t>
    <phoneticPr fontId="19" type="noConversion"/>
  </si>
  <si>
    <t>深圳市微泰斯生物工程有限公司</t>
  </si>
  <si>
    <t>代毅</t>
  </si>
  <si>
    <t>深圳市博铭维智能科技有限公司</t>
  </si>
  <si>
    <t>卢军</t>
  </si>
  <si>
    <t>深圳嘉选优品供应链有限公司</t>
  </si>
  <si>
    <t>蔡咏德</t>
  </si>
  <si>
    <t>深圳市鹏瑞智能图像有限公司</t>
    <phoneticPr fontId="19" type="noConversion"/>
  </si>
  <si>
    <t>刘洋</t>
    <phoneticPr fontId="19" type="noConversion"/>
  </si>
  <si>
    <t>深圳诺曼威科技有限公司</t>
  </si>
  <si>
    <t>薛萌</t>
    <phoneticPr fontId="19" type="noConversion"/>
  </si>
  <si>
    <t>深圳市向杉科技有限公司</t>
  </si>
  <si>
    <t>朱晓宁</t>
  </si>
  <si>
    <t>深圳市万阳新材科技有限公司</t>
  </si>
  <si>
    <t>林泽练</t>
  </si>
  <si>
    <t>深圳市大眼睛国际旅行社有限公司</t>
  </si>
  <si>
    <t>麦艳恒</t>
  </si>
  <si>
    <t>深圳市万事必应科技有限公司</t>
  </si>
  <si>
    <t>沈丹</t>
  </si>
  <si>
    <t>深圳市昶晟光电科技有限公司</t>
  </si>
  <si>
    <t>陈泰来</t>
  </si>
  <si>
    <t>深圳市拼图独立科技有限公司</t>
  </si>
  <si>
    <t>赵莹颖</t>
    <phoneticPr fontId="19" type="noConversion"/>
  </si>
  <si>
    <t>深圳奇滨科技开发有限公司</t>
  </si>
  <si>
    <t>李德浩</t>
  </si>
  <si>
    <t>深圳市乐维机械有限公司</t>
  </si>
  <si>
    <t>韦瑛</t>
  </si>
  <si>
    <t>深圳市无限互动科技有限公司</t>
  </si>
  <si>
    <t>蒋南</t>
  </si>
  <si>
    <t>深圳市乐方互联信息技术有限公司</t>
  </si>
  <si>
    <t>袁珺</t>
  </si>
  <si>
    <t>深圳市艾瑟网络技术有限公司</t>
  </si>
  <si>
    <t>张巍</t>
  </si>
  <si>
    <t>深圳市藤麦科技开发有限公司</t>
  </si>
  <si>
    <t>石晓青</t>
  </si>
  <si>
    <t>深圳市贝成科技有限公司</t>
  </si>
  <si>
    <t>窦紫君</t>
    <phoneticPr fontId="19" type="noConversion"/>
  </si>
  <si>
    <t>深圳市颐诺电子科技有限公司</t>
    <phoneticPr fontId="19" type="noConversion"/>
  </si>
  <si>
    <t>黄心一</t>
  </si>
  <si>
    <t>深圳市天兴生物科技工程有限公司</t>
  </si>
  <si>
    <t>市人社局--2015年度出国留学人员来深创业前期费用补贴</t>
  </si>
  <si>
    <t>附件</t>
    <phoneticPr fontId="19" type="noConversion"/>
  </si>
  <si>
    <t>2015年第一季度市本级新引进人才租房补贴拟发放名单</t>
    <phoneticPr fontId="19" type="noConversion"/>
  </si>
  <si>
    <t>姓名</t>
  </si>
  <si>
    <t>身份证</t>
  </si>
  <si>
    <t>人才类别</t>
  </si>
  <si>
    <t>学历</t>
  </si>
  <si>
    <t>发放期数</t>
    <phoneticPr fontId="19" type="noConversion"/>
  </si>
  <si>
    <t>曾繁华</t>
  </si>
  <si>
    <t>4409821991********</t>
    <phoneticPr fontId="19" type="noConversion"/>
  </si>
  <si>
    <t>应届毕业生</t>
    <phoneticPr fontId="19" type="noConversion"/>
  </si>
  <si>
    <t>本科</t>
  </si>
  <si>
    <t>首期</t>
    <phoneticPr fontId="19" type="noConversion"/>
  </si>
  <si>
    <t>马楷茵</t>
  </si>
  <si>
    <t>4415211991********</t>
    <phoneticPr fontId="19" type="noConversion"/>
  </si>
  <si>
    <t>林诗烨</t>
  </si>
  <si>
    <t>4408831990********</t>
    <phoneticPr fontId="19" type="noConversion"/>
  </si>
  <si>
    <t>刘俊杰</t>
  </si>
  <si>
    <t>4452221990********</t>
    <phoneticPr fontId="19" type="noConversion"/>
  </si>
  <si>
    <t>劳浩原</t>
  </si>
  <si>
    <t>方莉妮</t>
  </si>
  <si>
    <t>4403071988********</t>
    <phoneticPr fontId="19" type="noConversion"/>
  </si>
  <si>
    <t>葛莉莎</t>
  </si>
  <si>
    <t>4213021990********</t>
    <phoneticPr fontId="19" type="noConversion"/>
  </si>
  <si>
    <t>饶惠君</t>
  </si>
  <si>
    <t>4414221990********</t>
    <phoneticPr fontId="19" type="noConversion"/>
  </si>
  <si>
    <t>莫茜文</t>
  </si>
  <si>
    <t>6501021990********</t>
    <phoneticPr fontId="19" type="noConversion"/>
  </si>
  <si>
    <t>张东锋</t>
  </si>
  <si>
    <t>4405821991********</t>
    <phoneticPr fontId="19" type="noConversion"/>
  </si>
  <si>
    <t>王泽兰</t>
  </si>
  <si>
    <t>4405831990********</t>
    <phoneticPr fontId="19" type="noConversion"/>
  </si>
  <si>
    <t>陈杰</t>
  </si>
  <si>
    <t>3607281992********</t>
    <phoneticPr fontId="19" type="noConversion"/>
  </si>
  <si>
    <t>刘敏</t>
  </si>
  <si>
    <t>3723301990********</t>
    <phoneticPr fontId="19" type="noConversion"/>
  </si>
  <si>
    <t>仝岳明</t>
  </si>
  <si>
    <t>2308021991********</t>
    <phoneticPr fontId="19" type="noConversion"/>
  </si>
  <si>
    <t>张灵鑫</t>
  </si>
  <si>
    <t>4414231990********</t>
    <phoneticPr fontId="19" type="noConversion"/>
  </si>
  <si>
    <t>周龙驹</t>
  </si>
  <si>
    <t>3703031990********</t>
    <phoneticPr fontId="19" type="noConversion"/>
  </si>
  <si>
    <t>曾维卓</t>
  </si>
  <si>
    <t>4403031991********</t>
    <phoneticPr fontId="19" type="noConversion"/>
  </si>
  <si>
    <t>李子华</t>
  </si>
  <si>
    <t>4407821991********</t>
    <phoneticPr fontId="19" type="noConversion"/>
  </si>
  <si>
    <t>关天霞</t>
  </si>
  <si>
    <t>4417021991********</t>
    <phoneticPr fontId="19" type="noConversion"/>
  </si>
  <si>
    <t>陈冰洁</t>
  </si>
  <si>
    <t>4210871992********</t>
    <phoneticPr fontId="19" type="noConversion"/>
  </si>
  <si>
    <t>谭斌</t>
  </si>
  <si>
    <t>2308031989********</t>
    <phoneticPr fontId="19" type="noConversion"/>
  </si>
  <si>
    <t>陈映红</t>
  </si>
  <si>
    <t>胡菡月</t>
  </si>
  <si>
    <t>4130011990********</t>
    <phoneticPr fontId="19" type="noConversion"/>
  </si>
  <si>
    <t>朱伟豪</t>
  </si>
  <si>
    <t>4403071992********</t>
    <phoneticPr fontId="19" type="noConversion"/>
  </si>
  <si>
    <t>周樱枝</t>
  </si>
  <si>
    <t>4309211991********</t>
    <phoneticPr fontId="19" type="noConversion"/>
  </si>
  <si>
    <t>黄娇娇</t>
  </si>
  <si>
    <t>3206821988********</t>
    <phoneticPr fontId="19" type="noConversion"/>
  </si>
  <si>
    <t>黄果</t>
  </si>
  <si>
    <t>4312241990********</t>
    <phoneticPr fontId="19" type="noConversion"/>
  </si>
  <si>
    <t>谢素芳</t>
  </si>
  <si>
    <t>4415231991********</t>
    <phoneticPr fontId="19" type="noConversion"/>
  </si>
  <si>
    <t>曾颖君</t>
  </si>
  <si>
    <t>4403061990********</t>
    <phoneticPr fontId="19" type="noConversion"/>
  </si>
  <si>
    <t>肥天</t>
  </si>
  <si>
    <t>4312811990********</t>
    <phoneticPr fontId="19" type="noConversion"/>
  </si>
  <si>
    <t>王家兴</t>
  </si>
  <si>
    <t>4301041992********</t>
    <phoneticPr fontId="19" type="noConversion"/>
  </si>
  <si>
    <t>王炳权</t>
  </si>
  <si>
    <t>4415011986********</t>
    <phoneticPr fontId="19" type="noConversion"/>
  </si>
  <si>
    <t>王梁杰</t>
  </si>
  <si>
    <t>4113291990********</t>
    <phoneticPr fontId="19" type="noConversion"/>
  </si>
  <si>
    <t>傅汀颖</t>
  </si>
  <si>
    <t>3508231991********</t>
    <phoneticPr fontId="19" type="noConversion"/>
  </si>
  <si>
    <t>邓益</t>
  </si>
  <si>
    <t>4309031991********</t>
    <phoneticPr fontId="19" type="noConversion"/>
  </si>
  <si>
    <t>冯菁雯</t>
  </si>
  <si>
    <t>3604031992********</t>
    <phoneticPr fontId="19" type="noConversion"/>
  </si>
  <si>
    <t>李洪明</t>
  </si>
  <si>
    <t>2306221989********</t>
    <phoneticPr fontId="19" type="noConversion"/>
  </si>
  <si>
    <t>黄凯玲</t>
  </si>
  <si>
    <t>4413221991********</t>
    <phoneticPr fontId="19" type="noConversion"/>
  </si>
  <si>
    <t>腾雪莹</t>
  </si>
  <si>
    <t>2301231992********</t>
    <phoneticPr fontId="19" type="noConversion"/>
  </si>
  <si>
    <t>钟海韵</t>
  </si>
  <si>
    <t>4407811991********</t>
    <phoneticPr fontId="19" type="noConversion"/>
  </si>
  <si>
    <t>朱琳婕</t>
  </si>
  <si>
    <t>3504031990********</t>
    <phoneticPr fontId="19" type="noConversion"/>
  </si>
  <si>
    <t>李文杰</t>
  </si>
  <si>
    <t>4414811991********</t>
    <phoneticPr fontId="19" type="noConversion"/>
  </si>
  <si>
    <t>寸媛</t>
  </si>
  <si>
    <t>4403011991********</t>
    <phoneticPr fontId="19" type="noConversion"/>
  </si>
  <si>
    <t>陈晨</t>
  </si>
  <si>
    <t>3424011992********</t>
    <phoneticPr fontId="19" type="noConversion"/>
  </si>
  <si>
    <t>常小俊</t>
  </si>
  <si>
    <t>1304331991********</t>
    <phoneticPr fontId="19" type="noConversion"/>
  </si>
  <si>
    <t>冯钰婷</t>
  </si>
  <si>
    <t>4414231991********</t>
    <phoneticPr fontId="19" type="noConversion"/>
  </si>
  <si>
    <t>王冰娜</t>
  </si>
  <si>
    <t>4452211991********</t>
    <phoneticPr fontId="19" type="noConversion"/>
  </si>
  <si>
    <t>幸婷婷</t>
  </si>
  <si>
    <t>4453811989********</t>
    <phoneticPr fontId="19" type="noConversion"/>
  </si>
  <si>
    <t>黄紫玲</t>
  </si>
  <si>
    <t>4452811994********</t>
    <phoneticPr fontId="19" type="noConversion"/>
  </si>
  <si>
    <t>毛佑炳</t>
  </si>
  <si>
    <t>4203211990********</t>
    <phoneticPr fontId="19" type="noConversion"/>
  </si>
  <si>
    <t>谢漾</t>
  </si>
  <si>
    <t>4413811992********</t>
    <phoneticPr fontId="19" type="noConversion"/>
  </si>
  <si>
    <t>李嘉萍</t>
  </si>
  <si>
    <t>4414241992********</t>
    <phoneticPr fontId="19" type="noConversion"/>
  </si>
  <si>
    <t>杨伟嘉</t>
  </si>
  <si>
    <t>4403031990********</t>
    <phoneticPr fontId="19" type="noConversion"/>
  </si>
  <si>
    <t>李敏瑞</t>
  </si>
  <si>
    <t>5201021992********</t>
    <phoneticPr fontId="19" type="noConversion"/>
  </si>
  <si>
    <t>陈玲</t>
  </si>
  <si>
    <t>4306241989********</t>
    <phoneticPr fontId="19" type="noConversion"/>
  </si>
  <si>
    <t>郭风霜</t>
  </si>
  <si>
    <t>4107811989********</t>
    <phoneticPr fontId="19" type="noConversion"/>
  </si>
  <si>
    <t>林疏影</t>
  </si>
  <si>
    <t>3507841991********</t>
    <phoneticPr fontId="19" type="noConversion"/>
  </si>
  <si>
    <t>肖钰晗</t>
  </si>
  <si>
    <t>3624241991********</t>
    <phoneticPr fontId="19" type="noConversion"/>
  </si>
  <si>
    <t>邓惠元</t>
  </si>
  <si>
    <t>4416221992********</t>
    <phoneticPr fontId="19" type="noConversion"/>
  </si>
  <si>
    <t>陈鸿</t>
  </si>
  <si>
    <t>3508221990********</t>
    <phoneticPr fontId="19" type="noConversion"/>
  </si>
  <si>
    <t>林凯斌</t>
  </si>
  <si>
    <t>4452241991********</t>
    <phoneticPr fontId="19" type="noConversion"/>
  </si>
  <si>
    <t>谢治宏</t>
  </si>
  <si>
    <t>4452021991********</t>
    <phoneticPr fontId="19" type="noConversion"/>
  </si>
  <si>
    <t>袁一丁</t>
  </si>
  <si>
    <t>5131251991********</t>
    <phoneticPr fontId="19" type="noConversion"/>
  </si>
  <si>
    <t>李孟奇</t>
  </si>
  <si>
    <t>2310851990********</t>
    <phoneticPr fontId="19" type="noConversion"/>
  </si>
  <si>
    <t>徐大宝</t>
  </si>
  <si>
    <t>4403011994********</t>
    <phoneticPr fontId="19" type="noConversion"/>
  </si>
  <si>
    <t>吴冰</t>
  </si>
  <si>
    <t>4211021989********</t>
    <phoneticPr fontId="19" type="noConversion"/>
  </si>
  <si>
    <t>严彦寒</t>
  </si>
  <si>
    <t>3623011993********</t>
    <phoneticPr fontId="19" type="noConversion"/>
  </si>
  <si>
    <t>张文晨</t>
  </si>
  <si>
    <t>4210031992********</t>
    <phoneticPr fontId="19" type="noConversion"/>
  </si>
  <si>
    <t>马佳铭</t>
  </si>
  <si>
    <t>金艳洋枝</t>
  </si>
  <si>
    <t>6528011992********</t>
    <phoneticPr fontId="19" type="noConversion"/>
  </si>
  <si>
    <t>李祥燕</t>
  </si>
  <si>
    <t>4452811991********</t>
    <phoneticPr fontId="19" type="noConversion"/>
  </si>
  <si>
    <t>唐晓君</t>
  </si>
  <si>
    <t>4417811991********</t>
    <phoneticPr fontId="19" type="noConversion"/>
  </si>
  <si>
    <t>叶孟君</t>
  </si>
  <si>
    <t>吴华强</t>
  </si>
  <si>
    <t>4416231990********</t>
    <phoneticPr fontId="19" type="noConversion"/>
  </si>
  <si>
    <t>陈洁璇</t>
  </si>
  <si>
    <t>李荣华</t>
  </si>
  <si>
    <t>4311031992********</t>
    <phoneticPr fontId="19" type="noConversion"/>
  </si>
  <si>
    <t>李林泉</t>
  </si>
  <si>
    <t>3508231990********</t>
    <phoneticPr fontId="19" type="noConversion"/>
  </si>
  <si>
    <t>刘伟国</t>
  </si>
  <si>
    <t>4452221989********</t>
    <phoneticPr fontId="19" type="noConversion"/>
  </si>
  <si>
    <t>曾丽枚</t>
  </si>
  <si>
    <t>4413811990********</t>
    <phoneticPr fontId="19" type="noConversion"/>
  </si>
  <si>
    <t>魏革</t>
  </si>
  <si>
    <t>4290061992********</t>
    <phoneticPr fontId="19" type="noConversion"/>
  </si>
  <si>
    <t>陈士磊</t>
  </si>
  <si>
    <t>3404041989********</t>
    <phoneticPr fontId="19" type="noConversion"/>
  </si>
  <si>
    <t>吕芳</t>
  </si>
  <si>
    <t>4115221992********</t>
    <phoneticPr fontId="19" type="noConversion"/>
  </si>
  <si>
    <t>庄海燕</t>
  </si>
  <si>
    <t>4452221993********</t>
    <phoneticPr fontId="19" type="noConversion"/>
  </si>
  <si>
    <t>黄泽龙</t>
  </si>
  <si>
    <t>4403071993********</t>
    <phoneticPr fontId="19" type="noConversion"/>
  </si>
  <si>
    <t>王新英</t>
  </si>
  <si>
    <t>毛瑛瑶</t>
  </si>
  <si>
    <t>4304821992********</t>
    <phoneticPr fontId="19" type="noConversion"/>
  </si>
  <si>
    <t>肖霈</t>
  </si>
  <si>
    <t>3624021992********</t>
    <phoneticPr fontId="19" type="noConversion"/>
  </si>
  <si>
    <t>刘燕银</t>
  </si>
  <si>
    <t>4451211990********</t>
    <phoneticPr fontId="19" type="noConversion"/>
  </si>
  <si>
    <t>吴卓玥</t>
  </si>
  <si>
    <t>4502051992********</t>
    <phoneticPr fontId="19" type="noConversion"/>
  </si>
  <si>
    <t>孔絮</t>
  </si>
  <si>
    <t>3203231990********</t>
    <phoneticPr fontId="19" type="noConversion"/>
  </si>
  <si>
    <t>田向璟</t>
  </si>
  <si>
    <t>4312021992********</t>
    <phoneticPr fontId="19" type="noConversion"/>
  </si>
  <si>
    <t>海尼果衢</t>
  </si>
  <si>
    <t>5134311992********</t>
    <phoneticPr fontId="19" type="noConversion"/>
  </si>
  <si>
    <t>苏媛</t>
  </si>
  <si>
    <t>5003811989********</t>
    <phoneticPr fontId="19" type="noConversion"/>
  </si>
  <si>
    <t>曾航云</t>
  </si>
  <si>
    <t>3607291991********</t>
    <phoneticPr fontId="19" type="noConversion"/>
  </si>
  <si>
    <t>牟奇彩</t>
  </si>
  <si>
    <t>5001011990********</t>
    <phoneticPr fontId="19" type="noConversion"/>
  </si>
  <si>
    <t>刘家莉</t>
  </si>
  <si>
    <t>5103221992********</t>
    <phoneticPr fontId="19" type="noConversion"/>
  </si>
  <si>
    <t>张俊辉</t>
  </si>
  <si>
    <t>1411221988********</t>
    <phoneticPr fontId="19" type="noConversion"/>
  </si>
  <si>
    <t>张华荣</t>
  </si>
  <si>
    <t>4414021991********</t>
    <phoneticPr fontId="19" type="noConversion"/>
  </si>
  <si>
    <t>张明宇</t>
  </si>
  <si>
    <t>2308051992********</t>
    <phoneticPr fontId="19" type="noConversion"/>
  </si>
  <si>
    <t>肖菊平</t>
  </si>
  <si>
    <t>张逸朗</t>
  </si>
  <si>
    <t>6101131990********</t>
    <phoneticPr fontId="19" type="noConversion"/>
  </si>
  <si>
    <t>李勇</t>
  </si>
  <si>
    <t>5116221990********</t>
    <phoneticPr fontId="19" type="noConversion"/>
  </si>
  <si>
    <t>曾智锋</t>
  </si>
  <si>
    <t>4403011992********</t>
    <phoneticPr fontId="19" type="noConversion"/>
  </si>
  <si>
    <t>张月梅</t>
  </si>
  <si>
    <t>4452221988********</t>
    <phoneticPr fontId="19" type="noConversion"/>
  </si>
  <si>
    <t>晋圣超</t>
  </si>
  <si>
    <t>3411241990********</t>
    <phoneticPr fontId="19" type="noConversion"/>
  </si>
  <si>
    <t>黄欣妮</t>
  </si>
  <si>
    <t>4414211991********</t>
    <phoneticPr fontId="19" type="noConversion"/>
  </si>
  <si>
    <t>岑敏瑜</t>
  </si>
  <si>
    <t>4413021991********</t>
    <phoneticPr fontId="19" type="noConversion"/>
  </si>
  <si>
    <t>谢桃</t>
  </si>
  <si>
    <t>4311281990********</t>
    <phoneticPr fontId="19" type="noConversion"/>
  </si>
  <si>
    <t>于梦雅</t>
  </si>
  <si>
    <t>6301021992********</t>
    <phoneticPr fontId="19" type="noConversion"/>
  </si>
  <si>
    <t>邹宇洋</t>
  </si>
  <si>
    <t>4416211991********</t>
    <phoneticPr fontId="19" type="noConversion"/>
  </si>
  <si>
    <t>王刚</t>
  </si>
  <si>
    <t>4290051991********</t>
    <phoneticPr fontId="19" type="noConversion"/>
  </si>
  <si>
    <t>闫帆</t>
  </si>
  <si>
    <t>4130261991********</t>
    <phoneticPr fontId="19" type="noConversion"/>
  </si>
  <si>
    <t>江丽欢</t>
  </si>
  <si>
    <t>4413021989********</t>
    <phoneticPr fontId="19" type="noConversion"/>
  </si>
  <si>
    <t>许瀚森</t>
  </si>
  <si>
    <t>6590011992********</t>
    <phoneticPr fontId="19" type="noConversion"/>
  </si>
  <si>
    <t>李林勇</t>
  </si>
  <si>
    <t>4311261989********</t>
    <phoneticPr fontId="19" type="noConversion"/>
  </si>
  <si>
    <t>赖淑丹</t>
  </si>
  <si>
    <t>4416231989********</t>
    <phoneticPr fontId="19" type="noConversion"/>
  </si>
  <si>
    <t>章真鑫</t>
  </si>
  <si>
    <t>4301051991********</t>
    <phoneticPr fontId="19" type="noConversion"/>
  </si>
  <si>
    <t>李柏樟</t>
  </si>
  <si>
    <t>4415221991********</t>
    <phoneticPr fontId="19" type="noConversion"/>
  </si>
  <si>
    <t>林鹏</t>
  </si>
  <si>
    <t>4415021989********</t>
    <phoneticPr fontId="19" type="noConversion"/>
  </si>
  <si>
    <t>张新翼</t>
  </si>
  <si>
    <t>3702811990********</t>
    <phoneticPr fontId="19" type="noConversion"/>
  </si>
  <si>
    <t>杜友尔</t>
  </si>
  <si>
    <t>王静</t>
  </si>
  <si>
    <t>3604281990********</t>
    <phoneticPr fontId="19" type="noConversion"/>
  </si>
  <si>
    <t>罗文</t>
  </si>
  <si>
    <t>2113241987********</t>
    <phoneticPr fontId="19" type="noConversion"/>
  </si>
  <si>
    <t>方燕婷</t>
  </si>
  <si>
    <t>林桂南</t>
  </si>
  <si>
    <t>4452241990********</t>
    <phoneticPr fontId="19" type="noConversion"/>
  </si>
  <si>
    <t>李静仪</t>
  </si>
  <si>
    <t>陈梦阳</t>
  </si>
  <si>
    <t>4102021990********</t>
    <phoneticPr fontId="19" type="noConversion"/>
  </si>
  <si>
    <t>韩冰</t>
  </si>
  <si>
    <t>2301031992********</t>
    <phoneticPr fontId="19" type="noConversion"/>
  </si>
  <si>
    <t>吴衍汶</t>
  </si>
  <si>
    <t>4452221992********</t>
    <phoneticPr fontId="19" type="noConversion"/>
  </si>
  <si>
    <t>邹然瑞</t>
  </si>
  <si>
    <t>4416241989********</t>
    <phoneticPr fontId="19" type="noConversion"/>
  </si>
  <si>
    <t>廖森茂</t>
  </si>
  <si>
    <t>4416211992********</t>
    <phoneticPr fontId="19" type="noConversion"/>
  </si>
  <si>
    <t>郑双</t>
  </si>
  <si>
    <t>2113811990********</t>
    <phoneticPr fontId="19" type="noConversion"/>
  </si>
  <si>
    <t>赵晗晓</t>
  </si>
  <si>
    <t>4403051992********</t>
    <phoneticPr fontId="19" type="noConversion"/>
  </si>
  <si>
    <t>郭若虹</t>
  </si>
  <si>
    <t>4405821990********</t>
    <phoneticPr fontId="19" type="noConversion"/>
  </si>
  <si>
    <t>童焱</t>
  </si>
  <si>
    <t>5226251991********</t>
    <phoneticPr fontId="19" type="noConversion"/>
  </si>
  <si>
    <t>白雨</t>
  </si>
  <si>
    <t>6101041992********</t>
    <phoneticPr fontId="19" type="noConversion"/>
  </si>
  <si>
    <t>温珍钰</t>
  </si>
  <si>
    <t>3607221993********</t>
    <phoneticPr fontId="19" type="noConversion"/>
  </si>
  <si>
    <t>林爱丽</t>
  </si>
  <si>
    <t>王心然</t>
  </si>
  <si>
    <t>4418811991********</t>
    <phoneticPr fontId="19" type="noConversion"/>
  </si>
  <si>
    <t>黄小灵</t>
  </si>
  <si>
    <t>4416221990********</t>
    <phoneticPr fontId="19" type="noConversion"/>
  </si>
  <si>
    <t>罗丽纯</t>
  </si>
  <si>
    <t>杨扬</t>
  </si>
  <si>
    <t>3623241991********</t>
    <phoneticPr fontId="19" type="noConversion"/>
  </si>
  <si>
    <t>张洁娟</t>
  </si>
  <si>
    <t>赖春燕</t>
  </si>
  <si>
    <t>4414241991********</t>
    <phoneticPr fontId="19" type="noConversion"/>
  </si>
  <si>
    <t>谢道忠</t>
  </si>
  <si>
    <t>黄思敏</t>
  </si>
  <si>
    <t>4452241992********</t>
    <phoneticPr fontId="19" type="noConversion"/>
  </si>
  <si>
    <t>陈申达</t>
  </si>
  <si>
    <t>4414241993********</t>
    <phoneticPr fontId="19" type="noConversion"/>
  </si>
  <si>
    <t>曾雯</t>
  </si>
  <si>
    <t>4416231991********</t>
    <phoneticPr fontId="19" type="noConversion"/>
  </si>
  <si>
    <t>杨金峰</t>
  </si>
  <si>
    <t>黄崛</t>
  </si>
  <si>
    <t>3504241991********</t>
    <phoneticPr fontId="19" type="noConversion"/>
  </si>
  <si>
    <t>温国燊</t>
  </si>
  <si>
    <t>林筱婷</t>
  </si>
  <si>
    <t>4405081991********</t>
    <phoneticPr fontId="19" type="noConversion"/>
  </si>
  <si>
    <t>马晓燕</t>
  </si>
  <si>
    <t>温濡菁</t>
  </si>
  <si>
    <t>4405091991********</t>
    <phoneticPr fontId="19" type="noConversion"/>
  </si>
  <si>
    <t>程明敏</t>
  </si>
  <si>
    <t>4416251991********</t>
    <phoneticPr fontId="19" type="noConversion"/>
  </si>
  <si>
    <t>王翠萍</t>
  </si>
  <si>
    <t>4403071991********</t>
    <phoneticPr fontId="19" type="noConversion"/>
  </si>
  <si>
    <t>张欣欣</t>
  </si>
  <si>
    <t>姚文彬</t>
  </si>
  <si>
    <t>杨哲</t>
  </si>
  <si>
    <t>4210831992********</t>
    <phoneticPr fontId="19" type="noConversion"/>
  </si>
  <si>
    <t>李祥</t>
  </si>
  <si>
    <t>4103271990********</t>
    <phoneticPr fontId="19" type="noConversion"/>
  </si>
  <si>
    <t>林焕坛</t>
  </si>
  <si>
    <t>4452811990********</t>
    <phoneticPr fontId="19" type="noConversion"/>
  </si>
  <si>
    <t>范蕊</t>
  </si>
  <si>
    <t>2310041992********</t>
    <phoneticPr fontId="19" type="noConversion"/>
  </si>
  <si>
    <t>黄逸琪</t>
  </si>
  <si>
    <t>4451211991********</t>
    <phoneticPr fontId="19" type="noConversion"/>
  </si>
  <si>
    <t>傅想燕</t>
  </si>
  <si>
    <t>林佳</t>
  </si>
  <si>
    <t>4451021990********</t>
    <phoneticPr fontId="19" type="noConversion"/>
  </si>
  <si>
    <t>李宝霞</t>
  </si>
  <si>
    <t>4213811991********</t>
    <phoneticPr fontId="19" type="noConversion"/>
  </si>
  <si>
    <t>陈凤仪</t>
  </si>
  <si>
    <t>4403061991********</t>
    <phoneticPr fontId="19" type="noConversion"/>
  </si>
  <si>
    <t>刘孟达</t>
  </si>
  <si>
    <t>4325011992********</t>
    <phoneticPr fontId="19" type="noConversion"/>
  </si>
  <si>
    <t>黄莎莎</t>
  </si>
  <si>
    <t>4413231991********</t>
    <phoneticPr fontId="19" type="noConversion"/>
  </si>
  <si>
    <t>张华玲</t>
  </si>
  <si>
    <t>5222251989********</t>
    <phoneticPr fontId="19" type="noConversion"/>
  </si>
  <si>
    <t>甘翠婷</t>
  </si>
  <si>
    <t>4508021990********</t>
    <phoneticPr fontId="19" type="noConversion"/>
  </si>
  <si>
    <t>刘汉威</t>
  </si>
  <si>
    <t>4415211990********</t>
    <phoneticPr fontId="19" type="noConversion"/>
  </si>
  <si>
    <t>邓丽</t>
  </si>
  <si>
    <t>4211811992********</t>
    <phoneticPr fontId="19" type="noConversion"/>
  </si>
  <si>
    <t>庞安迪</t>
  </si>
  <si>
    <t>2301061991********</t>
    <phoneticPr fontId="19" type="noConversion"/>
  </si>
  <si>
    <t>张浩</t>
  </si>
  <si>
    <t>2110221990********</t>
    <phoneticPr fontId="19" type="noConversion"/>
  </si>
  <si>
    <t>周小莲</t>
  </si>
  <si>
    <t>4304811990********</t>
    <phoneticPr fontId="19" type="noConversion"/>
  </si>
  <si>
    <t>阮靖婷</t>
  </si>
  <si>
    <t>4409211990********</t>
    <phoneticPr fontId="19" type="noConversion"/>
  </si>
  <si>
    <t>易凌波</t>
  </si>
  <si>
    <t>3607221992********</t>
    <phoneticPr fontId="19" type="noConversion"/>
  </si>
  <si>
    <t>曾小丹</t>
  </si>
  <si>
    <t>3607231992********</t>
    <phoneticPr fontId="19" type="noConversion"/>
  </si>
  <si>
    <t>申文盼</t>
  </si>
  <si>
    <t>4107811992********</t>
    <phoneticPr fontId="19" type="noConversion"/>
  </si>
  <si>
    <t>林媛媛</t>
  </si>
  <si>
    <t>曾雪军</t>
  </si>
  <si>
    <t>王卓新</t>
  </si>
  <si>
    <t>周衡</t>
  </si>
  <si>
    <t>5113021990********</t>
    <phoneticPr fontId="19" type="noConversion"/>
  </si>
  <si>
    <t>廖莹盈</t>
  </si>
  <si>
    <t>郝川</t>
  </si>
  <si>
    <t>6201021990********</t>
    <phoneticPr fontId="19" type="noConversion"/>
  </si>
  <si>
    <t>朱慧欣</t>
  </si>
  <si>
    <t>4402031991********</t>
    <phoneticPr fontId="19" type="noConversion"/>
  </si>
  <si>
    <t>蔡佳艳</t>
  </si>
  <si>
    <t>刘继成</t>
  </si>
  <si>
    <t>2302271991********</t>
    <phoneticPr fontId="19" type="noConversion"/>
  </si>
  <si>
    <t>骆尧</t>
  </si>
  <si>
    <t>6541231992********</t>
    <phoneticPr fontId="19" type="noConversion"/>
  </si>
  <si>
    <t>赖颖</t>
  </si>
  <si>
    <t>钟偲</t>
  </si>
  <si>
    <t>3624261993********</t>
    <phoneticPr fontId="19" type="noConversion"/>
  </si>
  <si>
    <t>梁舒瑶</t>
  </si>
  <si>
    <t>杨圳楠</t>
  </si>
  <si>
    <t>4452811992********</t>
    <phoneticPr fontId="19" type="noConversion"/>
  </si>
  <si>
    <t>曾宏</t>
  </si>
  <si>
    <t>罗茜尹</t>
  </si>
  <si>
    <t>4307221991********</t>
    <phoneticPr fontId="19" type="noConversion"/>
  </si>
  <si>
    <t>李宝怡</t>
  </si>
  <si>
    <t>余世恒</t>
  </si>
  <si>
    <t>3408021992********</t>
    <phoneticPr fontId="19" type="noConversion"/>
  </si>
  <si>
    <t>张宇琳</t>
  </si>
  <si>
    <t>4414811992********</t>
    <phoneticPr fontId="19" type="noConversion"/>
  </si>
  <si>
    <t>卢进意</t>
  </si>
  <si>
    <t>4415811990********</t>
    <phoneticPr fontId="19" type="noConversion"/>
  </si>
  <si>
    <t>刘让昙</t>
  </si>
  <si>
    <t>4206061992********</t>
    <phoneticPr fontId="19" type="noConversion"/>
  </si>
  <si>
    <t>谭晓茹</t>
  </si>
  <si>
    <t>周艳</t>
  </si>
  <si>
    <t>4305221991********</t>
    <phoneticPr fontId="19" type="noConversion"/>
  </si>
  <si>
    <t>孟泽伟</t>
  </si>
  <si>
    <t>1501051991********</t>
    <phoneticPr fontId="19" type="noConversion"/>
  </si>
  <si>
    <t>许晓羚</t>
  </si>
  <si>
    <t>4417231991********</t>
    <phoneticPr fontId="19" type="noConversion"/>
  </si>
  <si>
    <t>钟其皓</t>
  </si>
  <si>
    <t>4408811990********</t>
    <phoneticPr fontId="19" type="noConversion"/>
  </si>
  <si>
    <t>王媛珍</t>
  </si>
  <si>
    <t>4453811988********</t>
    <phoneticPr fontId="19" type="noConversion"/>
  </si>
  <si>
    <t>冯灏</t>
  </si>
  <si>
    <t>4414261991********</t>
    <phoneticPr fontId="19" type="noConversion"/>
  </si>
  <si>
    <t>黄文瀚</t>
  </si>
  <si>
    <t>4403011990********</t>
    <phoneticPr fontId="19" type="noConversion"/>
  </si>
  <si>
    <t>王艺霏</t>
  </si>
  <si>
    <t>2305021991********</t>
    <phoneticPr fontId="19" type="noConversion"/>
  </si>
  <si>
    <t>朱佳琪</t>
  </si>
  <si>
    <t>6123011990********</t>
    <phoneticPr fontId="19" type="noConversion"/>
  </si>
  <si>
    <t>张文静</t>
  </si>
  <si>
    <t>4452221991********</t>
    <phoneticPr fontId="19" type="noConversion"/>
  </si>
  <si>
    <t>陈楚岚</t>
  </si>
  <si>
    <t>4452211992********</t>
    <phoneticPr fontId="19" type="noConversion"/>
  </si>
  <si>
    <t>霍强</t>
  </si>
  <si>
    <t>4130261989********</t>
    <phoneticPr fontId="19" type="noConversion"/>
  </si>
  <si>
    <t>李泫</t>
  </si>
  <si>
    <t>尹俊泽</t>
  </si>
  <si>
    <t>4210871991********</t>
    <phoneticPr fontId="19" type="noConversion"/>
  </si>
  <si>
    <t>陆柯汛</t>
  </si>
  <si>
    <t>4526261989********</t>
    <phoneticPr fontId="19" type="noConversion"/>
  </si>
  <si>
    <t>马莹</t>
  </si>
  <si>
    <t>4414231992********</t>
    <phoneticPr fontId="19" type="noConversion"/>
  </si>
  <si>
    <t>亢泽</t>
  </si>
  <si>
    <t>郭世佳</t>
  </si>
  <si>
    <t>4415021991********</t>
    <phoneticPr fontId="19" type="noConversion"/>
  </si>
  <si>
    <t>丁蕾</t>
  </si>
  <si>
    <t>3706831990********</t>
    <phoneticPr fontId="19" type="noConversion"/>
  </si>
  <si>
    <t>梁静雯</t>
  </si>
  <si>
    <t>4419001991********</t>
    <phoneticPr fontId="19" type="noConversion"/>
  </si>
  <si>
    <t>邓利明</t>
  </si>
  <si>
    <t>3607311992********</t>
    <phoneticPr fontId="19" type="noConversion"/>
  </si>
  <si>
    <t>谢志远</t>
  </si>
  <si>
    <t>4414241990********</t>
    <phoneticPr fontId="19" type="noConversion"/>
  </si>
  <si>
    <t>廖柱良</t>
  </si>
  <si>
    <t>4412261988********</t>
    <phoneticPr fontId="19" type="noConversion"/>
  </si>
  <si>
    <t>黄水明</t>
  </si>
  <si>
    <t>林敦鸿</t>
  </si>
  <si>
    <t>黄爱玲</t>
  </si>
  <si>
    <t>刘满茹</t>
  </si>
  <si>
    <t>占云鹏</t>
  </si>
  <si>
    <t>3604281991********</t>
    <phoneticPr fontId="19" type="noConversion"/>
  </si>
  <si>
    <t>夏攀</t>
  </si>
  <si>
    <t>4209821990********</t>
    <phoneticPr fontId="19" type="noConversion"/>
  </si>
  <si>
    <t>文翠莹</t>
  </si>
  <si>
    <t>4403061992********</t>
    <phoneticPr fontId="19" type="noConversion"/>
  </si>
  <si>
    <t>陈悦</t>
  </si>
  <si>
    <t>麦伟业</t>
  </si>
  <si>
    <t>廖诗雅</t>
  </si>
  <si>
    <t>卢俊宇</t>
  </si>
  <si>
    <t>4501221986********</t>
    <phoneticPr fontId="19" type="noConversion"/>
  </si>
  <si>
    <t>郭琳坤</t>
  </si>
  <si>
    <t>1306341989********</t>
    <phoneticPr fontId="19" type="noConversion"/>
  </si>
  <si>
    <t>胡宇</t>
  </si>
  <si>
    <t>4210871990********</t>
    <phoneticPr fontId="19" type="noConversion"/>
  </si>
  <si>
    <t>黎源昭</t>
  </si>
  <si>
    <t>4453811991********</t>
    <phoneticPr fontId="19" type="noConversion"/>
  </si>
  <si>
    <t>柴晓雨</t>
  </si>
  <si>
    <t>1501031989********</t>
    <phoneticPr fontId="19" type="noConversion"/>
  </si>
  <si>
    <t>刘洁</t>
  </si>
  <si>
    <t>4302251992********</t>
    <phoneticPr fontId="19" type="noConversion"/>
  </si>
  <si>
    <t>李明楚</t>
  </si>
  <si>
    <t>4415221990********</t>
    <phoneticPr fontId="19" type="noConversion"/>
  </si>
  <si>
    <t>高瞻远</t>
  </si>
  <si>
    <t>3210231992********</t>
    <phoneticPr fontId="19" type="noConversion"/>
  </si>
  <si>
    <t>闵晓晓</t>
  </si>
  <si>
    <t>4128291991********</t>
    <phoneticPr fontId="19" type="noConversion"/>
  </si>
  <si>
    <t>罗燕君</t>
  </si>
  <si>
    <t>4415011990********</t>
    <phoneticPr fontId="19" type="noConversion"/>
  </si>
  <si>
    <t>叶丽珊</t>
  </si>
  <si>
    <t>张汝昭</t>
  </si>
  <si>
    <t>4113021990********</t>
    <phoneticPr fontId="19" type="noConversion"/>
  </si>
  <si>
    <t>马楠楠</t>
  </si>
  <si>
    <t>4405821992********</t>
    <phoneticPr fontId="19" type="noConversion"/>
  </si>
  <si>
    <t>叶敏</t>
  </si>
  <si>
    <t>马婷</t>
  </si>
  <si>
    <t>张四伟</t>
  </si>
  <si>
    <t>4102221990********</t>
    <phoneticPr fontId="19" type="noConversion"/>
  </si>
  <si>
    <t>陆洋</t>
  </si>
  <si>
    <t>2113211992********</t>
    <phoneticPr fontId="19" type="noConversion"/>
  </si>
  <si>
    <t>皮轿伟</t>
  </si>
  <si>
    <t>3605021993********</t>
    <phoneticPr fontId="19" type="noConversion"/>
  </si>
  <si>
    <t>金子轩</t>
  </si>
  <si>
    <t>4114811990********</t>
    <phoneticPr fontId="19" type="noConversion"/>
  </si>
  <si>
    <t>王小麟</t>
  </si>
  <si>
    <t>2321031991********</t>
    <phoneticPr fontId="19" type="noConversion"/>
  </si>
  <si>
    <t>程诩雯</t>
  </si>
  <si>
    <t>4307811991********</t>
    <phoneticPr fontId="19" type="noConversion"/>
  </si>
  <si>
    <t>邱燕妮</t>
  </si>
  <si>
    <t>郑栒</t>
  </si>
  <si>
    <t>4405821993********</t>
    <phoneticPr fontId="19" type="noConversion"/>
  </si>
  <si>
    <t>周子裕</t>
  </si>
  <si>
    <t>李菊美</t>
  </si>
  <si>
    <t>林钊武</t>
  </si>
  <si>
    <t>4405101990********</t>
    <phoneticPr fontId="19" type="noConversion"/>
  </si>
  <si>
    <t>彭粲</t>
  </si>
  <si>
    <t>4310021991********</t>
    <phoneticPr fontId="19" type="noConversion"/>
  </si>
  <si>
    <t>赖晓洋</t>
  </si>
  <si>
    <t>4416021991********</t>
    <phoneticPr fontId="19" type="noConversion"/>
  </si>
  <si>
    <t>张鑫</t>
  </si>
  <si>
    <t>4414241989********</t>
    <phoneticPr fontId="19" type="noConversion"/>
  </si>
  <si>
    <t>杨建业</t>
  </si>
  <si>
    <t>4414221992********</t>
    <phoneticPr fontId="19" type="noConversion"/>
  </si>
  <si>
    <t>霍成钰</t>
  </si>
  <si>
    <t>1202251991********</t>
    <phoneticPr fontId="19" type="noConversion"/>
  </si>
  <si>
    <t>宋艳华</t>
  </si>
  <si>
    <t>黄学文</t>
  </si>
  <si>
    <t>4408831988********</t>
    <phoneticPr fontId="19" type="noConversion"/>
  </si>
  <si>
    <t>邹微圆</t>
  </si>
  <si>
    <t>曾璐玲</t>
  </si>
  <si>
    <t>4210231991********</t>
    <phoneticPr fontId="19" type="noConversion"/>
  </si>
  <si>
    <t>赵龙</t>
  </si>
  <si>
    <t>4403011989********</t>
    <phoneticPr fontId="19" type="noConversion"/>
  </si>
  <si>
    <t>硕士</t>
  </si>
  <si>
    <t>金丹</t>
  </si>
  <si>
    <t>4203031981********</t>
    <phoneticPr fontId="19" type="noConversion"/>
  </si>
  <si>
    <t>黄霄峰</t>
  </si>
  <si>
    <t>4107031987********</t>
    <phoneticPr fontId="19" type="noConversion"/>
  </si>
  <si>
    <t>左玲</t>
  </si>
  <si>
    <t>3401041974********</t>
    <phoneticPr fontId="19" type="noConversion"/>
  </si>
  <si>
    <t>李远</t>
  </si>
  <si>
    <t>4111211987********</t>
    <phoneticPr fontId="19" type="noConversion"/>
  </si>
  <si>
    <t>李芳</t>
  </si>
  <si>
    <t>4305251989********</t>
    <phoneticPr fontId="19" type="noConversion"/>
  </si>
  <si>
    <t>杨柯</t>
  </si>
  <si>
    <t>4101211979********</t>
    <phoneticPr fontId="19" type="noConversion"/>
  </si>
  <si>
    <t>邓元豪</t>
  </si>
  <si>
    <t>6501021989********</t>
    <phoneticPr fontId="19" type="noConversion"/>
  </si>
  <si>
    <t>李波宇</t>
  </si>
  <si>
    <t>4311021987********</t>
    <phoneticPr fontId="19" type="noConversion"/>
  </si>
  <si>
    <t>李婧</t>
  </si>
  <si>
    <t>1404021986********</t>
    <phoneticPr fontId="19" type="noConversion"/>
  </si>
  <si>
    <t>徐纯梁</t>
  </si>
  <si>
    <t>4290011981********</t>
    <phoneticPr fontId="19" type="noConversion"/>
  </si>
  <si>
    <t>崔裕波</t>
  </si>
  <si>
    <t>3714271988********</t>
    <phoneticPr fontId="19" type="noConversion"/>
  </si>
  <si>
    <t>刘惠娟</t>
  </si>
  <si>
    <t>4451221986********</t>
    <phoneticPr fontId="19" type="noConversion"/>
  </si>
  <si>
    <t>沈舞婷</t>
  </si>
  <si>
    <t>3625321989********</t>
    <phoneticPr fontId="19" type="noConversion"/>
  </si>
  <si>
    <t>赵明</t>
  </si>
  <si>
    <t>3426231990********</t>
    <phoneticPr fontId="19" type="noConversion"/>
  </si>
  <si>
    <t>黄菁</t>
  </si>
  <si>
    <t>4305211988********</t>
    <phoneticPr fontId="19" type="noConversion"/>
  </si>
  <si>
    <t>杨征</t>
  </si>
  <si>
    <t>1401061988********</t>
    <phoneticPr fontId="19" type="noConversion"/>
  </si>
  <si>
    <t>陈婷</t>
  </si>
  <si>
    <t>4210231989********</t>
    <phoneticPr fontId="19" type="noConversion"/>
  </si>
  <si>
    <t>严凤玲</t>
  </si>
  <si>
    <t>4213021988********</t>
    <phoneticPr fontId="19" type="noConversion"/>
  </si>
  <si>
    <t>姜思未</t>
  </si>
  <si>
    <t>3703061991********</t>
    <phoneticPr fontId="19" type="noConversion"/>
  </si>
  <si>
    <t>赵子瑜</t>
  </si>
  <si>
    <t>4108111988********</t>
    <phoneticPr fontId="19" type="noConversion"/>
  </si>
  <si>
    <t>赵娟娟</t>
  </si>
  <si>
    <t>3715251988********</t>
    <phoneticPr fontId="19" type="noConversion"/>
  </si>
  <si>
    <t>陈慧</t>
  </si>
  <si>
    <t>5110261979********</t>
    <phoneticPr fontId="19" type="noConversion"/>
  </si>
  <si>
    <t>王学武</t>
  </si>
  <si>
    <t>6103221988********</t>
    <phoneticPr fontId="19" type="noConversion"/>
  </si>
  <si>
    <t>丁影</t>
  </si>
  <si>
    <t>5224261988********</t>
    <phoneticPr fontId="19" type="noConversion"/>
  </si>
  <si>
    <t>罗驰</t>
  </si>
  <si>
    <t>5110241990********</t>
    <phoneticPr fontId="19" type="noConversion"/>
  </si>
  <si>
    <t>杨铭鼎</t>
  </si>
  <si>
    <t>4210231990********</t>
    <phoneticPr fontId="19" type="noConversion"/>
  </si>
  <si>
    <t>朱伟</t>
  </si>
  <si>
    <t>4305021981********</t>
    <phoneticPr fontId="19" type="noConversion"/>
  </si>
  <si>
    <t>郭朝忠</t>
  </si>
  <si>
    <t>5137211982********</t>
    <phoneticPr fontId="19" type="noConversion"/>
  </si>
  <si>
    <t>胡广</t>
  </si>
  <si>
    <t>4306231989********</t>
    <phoneticPr fontId="19" type="noConversion"/>
  </si>
  <si>
    <t>田茂财</t>
  </si>
  <si>
    <t>5222241987********</t>
    <phoneticPr fontId="19" type="noConversion"/>
  </si>
  <si>
    <t>李珊</t>
  </si>
  <si>
    <t>4311221987********</t>
    <phoneticPr fontId="19" type="noConversion"/>
  </si>
  <si>
    <t>李志斌</t>
  </si>
  <si>
    <t>3624221988********</t>
    <phoneticPr fontId="19" type="noConversion"/>
  </si>
  <si>
    <t>李岚</t>
  </si>
  <si>
    <t>1521041985********</t>
    <phoneticPr fontId="19" type="noConversion"/>
  </si>
  <si>
    <t>赵银钧</t>
  </si>
  <si>
    <t>4304231987********</t>
    <phoneticPr fontId="19" type="noConversion"/>
  </si>
  <si>
    <t>张韵雯</t>
  </si>
  <si>
    <t>4205821990********</t>
    <phoneticPr fontId="19" type="noConversion"/>
  </si>
  <si>
    <t>梁真</t>
  </si>
  <si>
    <t>4402021980********</t>
    <phoneticPr fontId="19" type="noConversion"/>
  </si>
  <si>
    <t>叶姿兰</t>
  </si>
  <si>
    <t>谭佳珣</t>
  </si>
  <si>
    <t>4301041988********</t>
    <phoneticPr fontId="19" type="noConversion"/>
  </si>
  <si>
    <t>梁凯</t>
  </si>
  <si>
    <t>4409811987********</t>
    <phoneticPr fontId="19" type="noConversion"/>
  </si>
  <si>
    <t>常婧琦</t>
  </si>
  <si>
    <t>4403031988********</t>
    <phoneticPr fontId="19" type="noConversion"/>
  </si>
  <si>
    <t>邓琪珊</t>
  </si>
  <si>
    <t>4228231988********</t>
    <phoneticPr fontId="19" type="noConversion"/>
  </si>
  <si>
    <t>曹利兰</t>
  </si>
  <si>
    <t>4310031989********</t>
    <phoneticPr fontId="19" type="noConversion"/>
  </si>
  <si>
    <t>曾凡刚</t>
  </si>
  <si>
    <t>4115241990********</t>
    <phoneticPr fontId="19" type="noConversion"/>
  </si>
  <si>
    <t>董文华</t>
  </si>
  <si>
    <t>3704811987********</t>
    <phoneticPr fontId="19" type="noConversion"/>
  </si>
  <si>
    <t>聂菁</t>
  </si>
  <si>
    <t>3210811988********</t>
    <phoneticPr fontId="19" type="noConversion"/>
  </si>
  <si>
    <t>邵开超</t>
  </si>
  <si>
    <t>5107031985********</t>
    <phoneticPr fontId="19" type="noConversion"/>
  </si>
  <si>
    <t>于越</t>
  </si>
  <si>
    <t>2303021989********</t>
    <phoneticPr fontId="19" type="noConversion"/>
  </si>
  <si>
    <t>卢康榉</t>
  </si>
  <si>
    <t>4408231987********</t>
    <phoneticPr fontId="19" type="noConversion"/>
  </si>
  <si>
    <t>李申</t>
  </si>
  <si>
    <t>3604211988********</t>
    <phoneticPr fontId="19" type="noConversion"/>
  </si>
  <si>
    <t>王化一</t>
  </si>
  <si>
    <t>2301191989********</t>
    <phoneticPr fontId="19" type="noConversion"/>
  </si>
  <si>
    <t>刘韬</t>
  </si>
  <si>
    <t>4403011982********</t>
    <phoneticPr fontId="19" type="noConversion"/>
  </si>
  <si>
    <t>刘杰</t>
  </si>
  <si>
    <t>4213021989********</t>
    <phoneticPr fontId="19" type="noConversion"/>
  </si>
  <si>
    <t>蔡梦</t>
  </si>
  <si>
    <t>1501051988********</t>
    <phoneticPr fontId="19" type="noConversion"/>
  </si>
  <si>
    <t>魏立良</t>
  </si>
  <si>
    <t>4407811989********</t>
    <phoneticPr fontId="19" type="noConversion"/>
  </si>
  <si>
    <t>彭艳阳</t>
  </si>
  <si>
    <t>4305211985********</t>
    <phoneticPr fontId="19" type="noConversion"/>
  </si>
  <si>
    <t>张洪云</t>
  </si>
  <si>
    <t>3603131989********</t>
    <phoneticPr fontId="19" type="noConversion"/>
  </si>
  <si>
    <t>雷崎方</t>
  </si>
  <si>
    <t>4310031987********</t>
    <phoneticPr fontId="19" type="noConversion"/>
  </si>
  <si>
    <t>博士</t>
  </si>
  <si>
    <t>朱艳春</t>
  </si>
  <si>
    <t>1308231986********</t>
    <phoneticPr fontId="19" type="noConversion"/>
  </si>
  <si>
    <t>张常麟</t>
  </si>
  <si>
    <t>2304051985********</t>
    <phoneticPr fontId="19" type="noConversion"/>
  </si>
  <si>
    <t>赵慧霞</t>
  </si>
  <si>
    <t>3729241985********</t>
    <phoneticPr fontId="19" type="noConversion"/>
  </si>
  <si>
    <t>王亚刚</t>
  </si>
  <si>
    <t>1304291986********</t>
    <phoneticPr fontId="19" type="noConversion"/>
  </si>
  <si>
    <t>在职人才</t>
    <phoneticPr fontId="19" type="noConversion"/>
  </si>
  <si>
    <t>赵攀</t>
  </si>
  <si>
    <t>4113241986********</t>
    <phoneticPr fontId="19" type="noConversion"/>
  </si>
  <si>
    <t>周洁</t>
  </si>
  <si>
    <t>4452811987********</t>
    <phoneticPr fontId="19" type="noConversion"/>
  </si>
  <si>
    <t>王士博</t>
  </si>
  <si>
    <t>2224031988********</t>
    <phoneticPr fontId="19" type="noConversion"/>
  </si>
  <si>
    <t>郑婷婷</t>
  </si>
  <si>
    <t>4208211986********</t>
    <phoneticPr fontId="19" type="noConversion"/>
  </si>
  <si>
    <t>杨丛</t>
  </si>
  <si>
    <t>2111021986********</t>
    <phoneticPr fontId="19" type="noConversion"/>
  </si>
  <si>
    <t>余时超</t>
  </si>
  <si>
    <t>4115241989********</t>
    <phoneticPr fontId="19" type="noConversion"/>
  </si>
  <si>
    <t>段卜元</t>
  </si>
  <si>
    <t>4312021990********</t>
    <phoneticPr fontId="19" type="noConversion"/>
  </si>
  <si>
    <t>张淑怡</t>
  </si>
  <si>
    <t>郭义</t>
  </si>
  <si>
    <t>6226281986********</t>
    <phoneticPr fontId="19" type="noConversion"/>
  </si>
  <si>
    <t>吴海萍</t>
  </si>
  <si>
    <t>4408821991********</t>
    <phoneticPr fontId="19" type="noConversion"/>
  </si>
  <si>
    <t>黄舒苗</t>
  </si>
  <si>
    <t>胡浩然</t>
  </si>
  <si>
    <t>3708811985********</t>
    <phoneticPr fontId="19" type="noConversion"/>
  </si>
  <si>
    <t>王思思</t>
  </si>
  <si>
    <t>4311031988********</t>
    <phoneticPr fontId="19" type="noConversion"/>
  </si>
  <si>
    <t>黄卫良</t>
  </si>
  <si>
    <t>3210841990********</t>
    <phoneticPr fontId="19" type="noConversion"/>
  </si>
  <si>
    <t>林丰</t>
  </si>
  <si>
    <t>3522271985********</t>
    <phoneticPr fontId="19" type="noConversion"/>
  </si>
  <si>
    <t>胡婕</t>
  </si>
  <si>
    <t>4453211989********</t>
    <phoneticPr fontId="19" type="noConversion"/>
  </si>
  <si>
    <t>秦浩文</t>
  </si>
  <si>
    <t>3408241991********</t>
    <phoneticPr fontId="19" type="noConversion"/>
  </si>
  <si>
    <t>罗婷</t>
  </si>
  <si>
    <t>4331221988********</t>
    <phoneticPr fontId="19" type="noConversion"/>
  </si>
  <si>
    <t>王梦迪</t>
  </si>
  <si>
    <t>5116021991********</t>
    <phoneticPr fontId="19" type="noConversion"/>
  </si>
  <si>
    <t>雷卫丽</t>
  </si>
  <si>
    <t>4304821986********</t>
    <phoneticPr fontId="19" type="noConversion"/>
  </si>
  <si>
    <t>林沛生</t>
  </si>
  <si>
    <t>4452021988********</t>
    <phoneticPr fontId="19" type="noConversion"/>
  </si>
  <si>
    <t>王晓雪</t>
  </si>
  <si>
    <t>4205021987********</t>
    <phoneticPr fontId="19" type="noConversion"/>
  </si>
  <si>
    <t>李佳佳</t>
  </si>
  <si>
    <t>4208221986********</t>
    <phoneticPr fontId="19" type="noConversion"/>
  </si>
  <si>
    <t>黄馥</t>
  </si>
  <si>
    <t>4405831988********</t>
    <phoneticPr fontId="19" type="noConversion"/>
  </si>
  <si>
    <t>雒洋</t>
  </si>
  <si>
    <t>2308041987********</t>
    <phoneticPr fontId="19" type="noConversion"/>
  </si>
  <si>
    <t>钟乐波</t>
  </si>
  <si>
    <t>4405081985********</t>
    <phoneticPr fontId="19" type="noConversion"/>
  </si>
  <si>
    <t>李沂茜</t>
  </si>
  <si>
    <t>5130291988********</t>
    <phoneticPr fontId="19" type="noConversion"/>
  </si>
  <si>
    <t>郭琨</t>
  </si>
  <si>
    <t>3624261988********</t>
    <phoneticPr fontId="19" type="noConversion"/>
  </si>
  <si>
    <t>邱志峰</t>
  </si>
  <si>
    <t>3607221985********</t>
    <phoneticPr fontId="19" type="noConversion"/>
  </si>
  <si>
    <t>郭梦丽</t>
  </si>
  <si>
    <t>4205821986********</t>
    <phoneticPr fontId="19" type="noConversion"/>
  </si>
  <si>
    <t>杨佳妮</t>
  </si>
  <si>
    <t>严静</t>
  </si>
  <si>
    <t>3622031986********</t>
    <phoneticPr fontId="19" type="noConversion"/>
  </si>
  <si>
    <t>孙懿熙</t>
  </si>
  <si>
    <t>4104261988********</t>
    <phoneticPr fontId="19" type="noConversion"/>
  </si>
  <si>
    <t>蒋晨</t>
  </si>
  <si>
    <t>5116021987********</t>
    <phoneticPr fontId="19" type="noConversion"/>
  </si>
  <si>
    <t>惠海琪</t>
  </si>
  <si>
    <t>6228261986********</t>
    <phoneticPr fontId="19" type="noConversion"/>
  </si>
  <si>
    <t>易丽芳</t>
  </si>
  <si>
    <t>3624211992********</t>
    <phoneticPr fontId="19" type="noConversion"/>
  </si>
  <si>
    <t>周明慧</t>
  </si>
  <si>
    <t>4402211987********</t>
    <phoneticPr fontId="19" type="noConversion"/>
  </si>
  <si>
    <t>柯曼霞</t>
  </si>
  <si>
    <t>4452211990********</t>
    <phoneticPr fontId="19" type="noConversion"/>
  </si>
  <si>
    <t>张炜玮</t>
  </si>
  <si>
    <t>3411021991********</t>
    <phoneticPr fontId="19" type="noConversion"/>
  </si>
  <si>
    <t>杨慧敏</t>
  </si>
  <si>
    <t>3601221986********</t>
    <phoneticPr fontId="19" type="noConversion"/>
  </si>
  <si>
    <t>何意婷</t>
  </si>
  <si>
    <t>4414811990********</t>
    <phoneticPr fontId="19" type="noConversion"/>
  </si>
  <si>
    <t>彭城</t>
  </si>
  <si>
    <t>4210231985********</t>
    <phoneticPr fontId="19" type="noConversion"/>
  </si>
  <si>
    <t>易珊珊</t>
  </si>
  <si>
    <t>4302041987********</t>
    <phoneticPr fontId="19" type="noConversion"/>
  </si>
  <si>
    <t>田娟</t>
  </si>
  <si>
    <t>4211261989********</t>
    <phoneticPr fontId="19" type="noConversion"/>
  </si>
  <si>
    <t>李伊琳</t>
  </si>
  <si>
    <t>伍坤翼</t>
  </si>
  <si>
    <t>5103111987********</t>
    <phoneticPr fontId="19" type="noConversion"/>
  </si>
  <si>
    <t>文正午</t>
  </si>
  <si>
    <t>4210221987********</t>
    <phoneticPr fontId="19" type="noConversion"/>
  </si>
  <si>
    <t>杨迪</t>
  </si>
  <si>
    <t>4508811985********</t>
    <phoneticPr fontId="19" type="noConversion"/>
  </si>
  <si>
    <t>夏剑</t>
  </si>
  <si>
    <t>3625251987********</t>
    <phoneticPr fontId="19" type="noConversion"/>
  </si>
  <si>
    <t>王敏</t>
  </si>
  <si>
    <t>4290041987********</t>
    <phoneticPr fontId="19" type="noConversion"/>
  </si>
  <si>
    <t>赵彬彬</t>
  </si>
  <si>
    <t>4206251985********</t>
    <phoneticPr fontId="19" type="noConversion"/>
  </si>
  <si>
    <t>周子纬</t>
  </si>
  <si>
    <t>4311211986********</t>
    <phoneticPr fontId="19" type="noConversion"/>
  </si>
  <si>
    <t>马丽媛</t>
  </si>
  <si>
    <t>4206831985********</t>
    <phoneticPr fontId="19" type="noConversion"/>
  </si>
  <si>
    <t>胡莎莎</t>
  </si>
  <si>
    <t>4211261986********</t>
    <phoneticPr fontId="19" type="noConversion"/>
  </si>
  <si>
    <t>宋越</t>
  </si>
  <si>
    <t>2310051986********</t>
    <phoneticPr fontId="19" type="noConversion"/>
  </si>
  <si>
    <t>王智</t>
  </si>
  <si>
    <t>4409821986********</t>
    <phoneticPr fontId="19" type="noConversion"/>
  </si>
  <si>
    <t>颜丽珍</t>
  </si>
  <si>
    <t>4416231985********</t>
    <phoneticPr fontId="19" type="noConversion"/>
  </si>
  <si>
    <t>邹鑫</t>
  </si>
  <si>
    <t>4304211986********</t>
    <phoneticPr fontId="19" type="noConversion"/>
  </si>
  <si>
    <t>谢银</t>
  </si>
  <si>
    <t>4414811986********</t>
    <phoneticPr fontId="19" type="noConversion"/>
  </si>
  <si>
    <t>杨凡</t>
  </si>
  <si>
    <t>4208811988********</t>
    <phoneticPr fontId="19" type="noConversion"/>
  </si>
  <si>
    <t>高小文</t>
  </si>
  <si>
    <t>4305021988********</t>
    <phoneticPr fontId="19" type="noConversion"/>
  </si>
  <si>
    <t>马琳琳</t>
  </si>
  <si>
    <t>4307211988********</t>
    <phoneticPr fontId="19" type="noConversion"/>
  </si>
  <si>
    <t>王星</t>
  </si>
  <si>
    <t>4304221988********</t>
    <phoneticPr fontId="19" type="noConversion"/>
  </si>
  <si>
    <t>吴嘉薇</t>
  </si>
  <si>
    <t>4408231988********</t>
    <phoneticPr fontId="19" type="noConversion"/>
  </si>
  <si>
    <t>肖浩凡</t>
  </si>
  <si>
    <t>4415021988********</t>
    <phoneticPr fontId="19" type="noConversion"/>
  </si>
  <si>
    <t>4452811985********</t>
    <phoneticPr fontId="19" type="noConversion"/>
  </si>
  <si>
    <t>黎新义</t>
  </si>
  <si>
    <t>4414261986********</t>
    <phoneticPr fontId="19" type="noConversion"/>
  </si>
  <si>
    <t>吴洁纯</t>
  </si>
  <si>
    <t>郑煌威</t>
  </si>
  <si>
    <t>4210831988********</t>
    <phoneticPr fontId="19" type="noConversion"/>
  </si>
  <si>
    <t>何锐</t>
  </si>
  <si>
    <t>4290051985********</t>
    <phoneticPr fontId="19" type="noConversion"/>
  </si>
  <si>
    <t>李婵婵</t>
  </si>
  <si>
    <t>4127271988********</t>
    <phoneticPr fontId="19" type="noConversion"/>
  </si>
  <si>
    <t>黄宝尚</t>
  </si>
  <si>
    <t>4453211988********</t>
    <phoneticPr fontId="19" type="noConversion"/>
  </si>
  <si>
    <t>李其清</t>
  </si>
  <si>
    <t>4416211989********</t>
    <phoneticPr fontId="19" type="noConversion"/>
  </si>
  <si>
    <t>郭丹娜</t>
  </si>
  <si>
    <t>4405821989********</t>
    <phoneticPr fontId="19" type="noConversion"/>
  </si>
  <si>
    <t>陈伟雄</t>
  </si>
  <si>
    <t>3506811986********</t>
    <phoneticPr fontId="19" type="noConversion"/>
  </si>
  <si>
    <t>熊滟贞</t>
  </si>
  <si>
    <t>3601221988********</t>
    <phoneticPr fontId="19" type="noConversion"/>
  </si>
  <si>
    <t>吴迪</t>
  </si>
  <si>
    <t>4208211990********</t>
    <phoneticPr fontId="19" type="noConversion"/>
  </si>
  <si>
    <t>张丹</t>
  </si>
  <si>
    <t>4127021990********</t>
    <phoneticPr fontId="19" type="noConversion"/>
  </si>
  <si>
    <t>蔡自强</t>
  </si>
  <si>
    <t>3504261990********</t>
    <phoneticPr fontId="19" type="noConversion"/>
  </si>
  <si>
    <t>罗佩丽</t>
  </si>
  <si>
    <t>栗梦</t>
  </si>
  <si>
    <t>4110021987********</t>
    <phoneticPr fontId="19" type="noConversion"/>
  </si>
  <si>
    <t>钟家欣</t>
  </si>
  <si>
    <t>4407111988********</t>
    <phoneticPr fontId="19" type="noConversion"/>
  </si>
  <si>
    <t>李雨珂</t>
  </si>
  <si>
    <t>5111121990********</t>
    <phoneticPr fontId="19" type="noConversion"/>
  </si>
  <si>
    <t>张华</t>
  </si>
  <si>
    <t>4201031985********</t>
    <phoneticPr fontId="19" type="noConversion"/>
  </si>
  <si>
    <t>陈秋旋</t>
  </si>
  <si>
    <t>4415211985********</t>
    <phoneticPr fontId="19" type="noConversion"/>
  </si>
  <si>
    <t>陈果</t>
  </si>
  <si>
    <t>5101051985********</t>
    <phoneticPr fontId="19" type="noConversion"/>
  </si>
  <si>
    <t>徐文</t>
  </si>
  <si>
    <t>3708271986********</t>
    <phoneticPr fontId="19" type="noConversion"/>
  </si>
  <si>
    <t>吴江</t>
  </si>
  <si>
    <t>5221211988********</t>
    <phoneticPr fontId="19" type="noConversion"/>
  </si>
  <si>
    <t>乔铃轶</t>
  </si>
  <si>
    <t>4103031986********</t>
    <phoneticPr fontId="19" type="noConversion"/>
  </si>
  <si>
    <t>刘畅</t>
  </si>
  <si>
    <t>4303811987********</t>
    <phoneticPr fontId="19" type="noConversion"/>
  </si>
  <si>
    <t>王红梅</t>
  </si>
  <si>
    <t>4222011987********</t>
    <phoneticPr fontId="19" type="noConversion"/>
  </si>
  <si>
    <t>温珊娜</t>
  </si>
  <si>
    <t>4416211988********</t>
    <phoneticPr fontId="19" type="noConversion"/>
  </si>
  <si>
    <t>李泽华</t>
  </si>
  <si>
    <t>4108821989********</t>
    <phoneticPr fontId="19" type="noConversion"/>
  </si>
  <si>
    <t>赵建民</t>
  </si>
  <si>
    <t>6123221987********</t>
    <phoneticPr fontId="19" type="noConversion"/>
  </si>
  <si>
    <t>尚静</t>
  </si>
  <si>
    <t>4206211989********</t>
    <phoneticPr fontId="19" type="noConversion"/>
  </si>
  <si>
    <t>白欣</t>
  </si>
  <si>
    <t>6103221986********</t>
    <phoneticPr fontId="19" type="noConversion"/>
  </si>
  <si>
    <t>胡城玮</t>
  </si>
  <si>
    <t>3623301986********</t>
    <phoneticPr fontId="19" type="noConversion"/>
  </si>
  <si>
    <t>张嘉俊</t>
  </si>
  <si>
    <t>4405071990********</t>
    <phoneticPr fontId="19" type="noConversion"/>
  </si>
  <si>
    <t>陈诚</t>
  </si>
  <si>
    <t>4211021985********</t>
    <phoneticPr fontId="19" type="noConversion"/>
  </si>
  <si>
    <t>孟强</t>
  </si>
  <si>
    <t>3708831986********</t>
    <phoneticPr fontId="19" type="noConversion"/>
  </si>
  <si>
    <t>李磊</t>
  </si>
  <si>
    <t>4306231985********</t>
    <phoneticPr fontId="19" type="noConversion"/>
  </si>
  <si>
    <t>苏大城</t>
  </si>
  <si>
    <t>刘笑峰</t>
  </si>
  <si>
    <t>柳翠</t>
  </si>
  <si>
    <t>仲妍</t>
  </si>
  <si>
    <t>2310261989********</t>
    <phoneticPr fontId="19" type="noConversion"/>
  </si>
  <si>
    <t>丘先丽</t>
  </si>
  <si>
    <t>4402291988********</t>
    <phoneticPr fontId="19" type="noConversion"/>
  </si>
  <si>
    <t>邓婷婷</t>
  </si>
  <si>
    <t>3625021985********</t>
    <phoneticPr fontId="19" type="noConversion"/>
  </si>
  <si>
    <t>孟磊</t>
  </si>
  <si>
    <t>1308271986********</t>
    <phoneticPr fontId="19" type="noConversion"/>
  </si>
  <si>
    <t>郎进</t>
  </si>
  <si>
    <t>5001011988********</t>
    <phoneticPr fontId="19" type="noConversion"/>
  </si>
  <si>
    <t>何章武</t>
  </si>
  <si>
    <t>4305231987********</t>
    <phoneticPr fontId="19" type="noConversion"/>
  </si>
  <si>
    <t>叶伟林</t>
  </si>
  <si>
    <t>4209821989********</t>
    <phoneticPr fontId="19" type="noConversion"/>
  </si>
  <si>
    <t>曾涛</t>
  </si>
  <si>
    <t>3508221989********</t>
    <phoneticPr fontId="19" type="noConversion"/>
  </si>
  <si>
    <t>林小凤</t>
  </si>
  <si>
    <t>4409811986********</t>
    <phoneticPr fontId="19" type="noConversion"/>
  </si>
  <si>
    <t>李远辉</t>
  </si>
  <si>
    <t>4325241986********</t>
    <phoneticPr fontId="19" type="noConversion"/>
  </si>
  <si>
    <t>刘雨晴</t>
  </si>
  <si>
    <t>4210031989********</t>
    <phoneticPr fontId="19" type="noConversion"/>
  </si>
  <si>
    <t>董清霞</t>
  </si>
  <si>
    <t>4453021988********</t>
    <phoneticPr fontId="19" type="noConversion"/>
  </si>
  <si>
    <t>粟文丽</t>
  </si>
  <si>
    <t>王煦</t>
  </si>
  <si>
    <t>3303811987********</t>
    <phoneticPr fontId="19" type="noConversion"/>
  </si>
  <si>
    <t>刘曼妮</t>
  </si>
  <si>
    <t>4416211990********</t>
    <phoneticPr fontId="19" type="noConversion"/>
  </si>
  <si>
    <t>荆江鹤</t>
  </si>
  <si>
    <t>4111221986********</t>
    <phoneticPr fontId="19" type="noConversion"/>
  </si>
  <si>
    <t>高龙</t>
  </si>
  <si>
    <t>4414811989********</t>
    <phoneticPr fontId="19" type="noConversion"/>
  </si>
  <si>
    <t>曹坚</t>
  </si>
  <si>
    <t>龙嘉铭</t>
  </si>
  <si>
    <t>5221011990********</t>
    <phoneticPr fontId="19" type="noConversion"/>
  </si>
  <si>
    <t>丘文祺</t>
  </si>
  <si>
    <t>4413231990********</t>
    <phoneticPr fontId="19" type="noConversion"/>
  </si>
  <si>
    <t>欧杰明珠</t>
  </si>
  <si>
    <t>3403221985********</t>
    <phoneticPr fontId="19" type="noConversion"/>
  </si>
  <si>
    <t>方少敏</t>
  </si>
  <si>
    <t>张奇</t>
  </si>
  <si>
    <t>4109261986********</t>
    <phoneticPr fontId="19" type="noConversion"/>
  </si>
  <si>
    <t>李阳</t>
  </si>
  <si>
    <t>4113021988********</t>
    <phoneticPr fontId="19" type="noConversion"/>
  </si>
  <si>
    <t>梁超</t>
  </si>
  <si>
    <t>3609021989********</t>
    <phoneticPr fontId="19" type="noConversion"/>
  </si>
  <si>
    <t>尹首博</t>
  </si>
  <si>
    <t>4305251988********</t>
    <phoneticPr fontId="19" type="noConversion"/>
  </si>
  <si>
    <t>梁思琴</t>
  </si>
  <si>
    <t>4407831987********</t>
    <phoneticPr fontId="19" type="noConversion"/>
  </si>
  <si>
    <t>章甜甜</t>
  </si>
  <si>
    <t>4325021991********</t>
    <phoneticPr fontId="19" type="noConversion"/>
  </si>
  <si>
    <t>孟莹</t>
  </si>
  <si>
    <t>4103241987********</t>
    <phoneticPr fontId="19" type="noConversion"/>
  </si>
  <si>
    <t>于天禹</t>
  </si>
  <si>
    <t>2207021991********</t>
    <phoneticPr fontId="19" type="noConversion"/>
  </si>
  <si>
    <t>吴忱愈</t>
  </si>
  <si>
    <t>薛晶</t>
  </si>
  <si>
    <t>1427231988********</t>
    <phoneticPr fontId="19" type="noConversion"/>
  </si>
  <si>
    <t>葛永永</t>
  </si>
  <si>
    <t>3412241986********</t>
    <phoneticPr fontId="19" type="noConversion"/>
  </si>
  <si>
    <t>黄立志</t>
  </si>
  <si>
    <t>4408031987********</t>
    <phoneticPr fontId="19" type="noConversion"/>
  </si>
  <si>
    <t>叶小满</t>
  </si>
  <si>
    <t>4415231988********</t>
    <phoneticPr fontId="19" type="noConversion"/>
  </si>
  <si>
    <t>雷文彬</t>
  </si>
  <si>
    <t>4310021987********</t>
    <phoneticPr fontId="19" type="noConversion"/>
  </si>
  <si>
    <t>彭诚</t>
  </si>
  <si>
    <t>4306821989********</t>
    <phoneticPr fontId="19" type="noConversion"/>
  </si>
  <si>
    <t>毛秀惠</t>
  </si>
  <si>
    <t>4453811985********</t>
    <phoneticPr fontId="19" type="noConversion"/>
  </si>
  <si>
    <t>陈励源</t>
  </si>
  <si>
    <t>4408811986********</t>
    <phoneticPr fontId="19" type="noConversion"/>
  </si>
  <si>
    <t>陶明</t>
  </si>
  <si>
    <t>3622281987********</t>
    <phoneticPr fontId="19" type="noConversion"/>
  </si>
  <si>
    <t>李京泰</t>
  </si>
  <si>
    <t>4310021985********</t>
    <phoneticPr fontId="19" type="noConversion"/>
  </si>
  <si>
    <t>程湘</t>
  </si>
  <si>
    <t>4202221986********</t>
    <phoneticPr fontId="19" type="noConversion"/>
  </si>
  <si>
    <t>刘博</t>
  </si>
  <si>
    <t>2205231986********</t>
    <phoneticPr fontId="19" type="noConversion"/>
  </si>
  <si>
    <t>陈曦</t>
  </si>
  <si>
    <t>3424271988********</t>
    <phoneticPr fontId="19" type="noConversion"/>
  </si>
  <si>
    <t>孙毓谦</t>
  </si>
  <si>
    <t>2202031984********</t>
    <phoneticPr fontId="19" type="noConversion"/>
  </si>
  <si>
    <t>王铁毓</t>
  </si>
  <si>
    <t>4110021988********</t>
    <phoneticPr fontId="19" type="noConversion"/>
  </si>
  <si>
    <t>周贤</t>
  </si>
  <si>
    <t>4306021981********</t>
    <phoneticPr fontId="19" type="noConversion"/>
  </si>
  <si>
    <t>丁梦娜</t>
  </si>
  <si>
    <t>3607301990********</t>
    <phoneticPr fontId="19" type="noConversion"/>
  </si>
  <si>
    <t>4201231981********</t>
    <phoneticPr fontId="19" type="noConversion"/>
  </si>
  <si>
    <t>杨力</t>
  </si>
  <si>
    <t>4228021984********</t>
    <phoneticPr fontId="19" type="noConversion"/>
  </si>
  <si>
    <t>杨显</t>
  </si>
  <si>
    <t>5002251987********</t>
    <phoneticPr fontId="19" type="noConversion"/>
  </si>
  <si>
    <t>吴志顺</t>
  </si>
  <si>
    <t>3623291988********</t>
    <phoneticPr fontId="19" type="noConversion"/>
  </si>
  <si>
    <t>段学举</t>
  </si>
  <si>
    <t>4109011981********</t>
    <phoneticPr fontId="19" type="noConversion"/>
  </si>
  <si>
    <t>赵喜梅</t>
  </si>
  <si>
    <t>4103811986********</t>
    <phoneticPr fontId="19" type="noConversion"/>
  </si>
  <si>
    <t>李宗明</t>
  </si>
  <si>
    <t>3714221981********</t>
    <phoneticPr fontId="19" type="noConversion"/>
  </si>
  <si>
    <t>尚青</t>
  </si>
  <si>
    <t>4115211986********</t>
    <phoneticPr fontId="19" type="noConversion"/>
  </si>
  <si>
    <t>3424221991********</t>
    <phoneticPr fontId="19" type="noConversion"/>
  </si>
  <si>
    <t>归国留学人员</t>
    <phoneticPr fontId="19" type="noConversion"/>
  </si>
  <si>
    <t>祁季</t>
  </si>
  <si>
    <t>2104041988********</t>
    <phoneticPr fontId="19" type="noConversion"/>
  </si>
  <si>
    <t>曾佳</t>
  </si>
  <si>
    <t>3425221991********</t>
    <phoneticPr fontId="19" type="noConversion"/>
  </si>
  <si>
    <t>赵明真</t>
  </si>
  <si>
    <t>6101121989********</t>
    <phoneticPr fontId="19" type="noConversion"/>
  </si>
  <si>
    <t>叶榴丹</t>
  </si>
  <si>
    <t>4403011985********</t>
    <phoneticPr fontId="19" type="noConversion"/>
  </si>
  <si>
    <t>白云</t>
  </si>
  <si>
    <t>4403071989********</t>
    <phoneticPr fontId="19" type="noConversion"/>
  </si>
  <si>
    <t>林晨</t>
  </si>
  <si>
    <t>4290051990********</t>
    <phoneticPr fontId="19" type="noConversion"/>
  </si>
  <si>
    <t>胡靖楠</t>
  </si>
  <si>
    <t>2108821991********</t>
    <phoneticPr fontId="19" type="noConversion"/>
  </si>
  <si>
    <t>程丞</t>
  </si>
  <si>
    <t>4403011987********</t>
    <phoneticPr fontId="19" type="noConversion"/>
  </si>
  <si>
    <t>林晶</t>
  </si>
  <si>
    <t>3508231985********</t>
    <phoneticPr fontId="19" type="noConversion"/>
  </si>
  <si>
    <t>王易洋</t>
  </si>
  <si>
    <t>4202021988********</t>
    <phoneticPr fontId="19" type="noConversion"/>
  </si>
  <si>
    <t>张在阳</t>
  </si>
  <si>
    <t>1504241990********</t>
    <phoneticPr fontId="19" type="noConversion"/>
  </si>
  <si>
    <t>俞菲</t>
  </si>
  <si>
    <t>1201051983********</t>
    <phoneticPr fontId="19" type="noConversion"/>
  </si>
  <si>
    <t>曾新阳</t>
  </si>
  <si>
    <t>3622261991********</t>
    <phoneticPr fontId="19" type="noConversion"/>
  </si>
  <si>
    <t>陈兴荣</t>
  </si>
  <si>
    <t>4406821984********</t>
    <phoneticPr fontId="19" type="noConversion"/>
  </si>
  <si>
    <t>朱亮</t>
  </si>
  <si>
    <t>沈奕斐</t>
  </si>
  <si>
    <t>4405071989********</t>
    <phoneticPr fontId="19" type="noConversion"/>
  </si>
  <si>
    <t>黄敏青</t>
  </si>
  <si>
    <t>李玥</t>
  </si>
  <si>
    <t>3601041989********</t>
    <phoneticPr fontId="19" type="noConversion"/>
  </si>
  <si>
    <t>黄启兴</t>
  </si>
  <si>
    <t>4403011988********</t>
    <phoneticPr fontId="19" type="noConversion"/>
  </si>
  <si>
    <t>钟丽娜</t>
  </si>
  <si>
    <t>4452241988********</t>
    <phoneticPr fontId="19" type="noConversion"/>
  </si>
  <si>
    <t>敖迎盈</t>
  </si>
  <si>
    <t>3622271989********</t>
    <phoneticPr fontId="19" type="noConversion"/>
  </si>
  <si>
    <t>Sheet0</t>
  </si>
  <si>
    <t>深圳市海外高层次人才“孔雀计划”第三十二批认定人选(2015.1.8)</t>
    <phoneticPr fontId="19" type="noConversion"/>
  </si>
  <si>
    <t>工作单位</t>
  </si>
  <si>
    <t>认定级别</t>
  </si>
  <si>
    <t>主要认定依据</t>
  </si>
  <si>
    <t>香港中文大学（深圳）</t>
    <phoneticPr fontId="19" type="noConversion"/>
  </si>
  <si>
    <t>SIZHAO QIN</t>
  </si>
  <si>
    <t>A类</t>
  </si>
  <si>
    <r>
      <rPr>
        <sz val="9"/>
        <rFont val="宋体"/>
        <family val="3"/>
        <charset val="134"/>
      </rPr>
      <t>近</t>
    </r>
    <r>
      <rPr>
        <sz val="9"/>
        <rFont val="Arial"/>
        <family val="2"/>
      </rPr>
      <t>5</t>
    </r>
    <r>
      <rPr>
        <sz val="9"/>
        <rFont val="宋体"/>
        <family val="3"/>
        <charset val="134"/>
      </rPr>
      <t>年，中组部</t>
    </r>
    <r>
      <rPr>
        <sz val="9"/>
        <rFont val="Arial"/>
        <family val="2"/>
      </rPr>
      <t>“</t>
    </r>
    <r>
      <rPr>
        <sz val="9"/>
        <rFont val="宋体"/>
        <family val="3"/>
        <charset val="134"/>
      </rPr>
      <t>海外高层次人才引进计划（千人计划）</t>
    </r>
    <r>
      <rPr>
        <sz val="9"/>
        <rFont val="Arial"/>
        <family val="2"/>
      </rPr>
      <t>”</t>
    </r>
    <r>
      <rPr>
        <sz val="9"/>
        <rFont val="宋体"/>
        <family val="3"/>
        <charset val="134"/>
      </rPr>
      <t>顶尖人才与创新团队项目、创新人才长期项目、创业人才长期项目、高层次外国专家项目的入选者</t>
    </r>
    <phoneticPr fontId="19" type="noConversion"/>
  </si>
  <si>
    <t>王磊</t>
  </si>
  <si>
    <t>B类</t>
  </si>
  <si>
    <t>近5年，中国科学院“百人计划”国外杰出人才</t>
  </si>
  <si>
    <t>深圳华大基因研究院</t>
    <phoneticPr fontId="19" type="noConversion"/>
  </si>
  <si>
    <t>周欣</t>
  </si>
  <si>
    <t>近7年，在Nature、Science、Cell或所在专业领域影响因子30以上的著名科技期刊发表论文的第一或通讯作者（含同等贡献作者）</t>
  </si>
  <si>
    <t>秦璟</t>
  </si>
  <si>
    <t>C类</t>
  </si>
  <si>
    <t>近7年，以第一作者或通讯作者（含同等贡献作者）在国际高水平科技期刊（所在专业领域《期刊引用报告》JCR二区以上）发表论文3篇</t>
  </si>
  <si>
    <t>续旭</t>
  </si>
  <si>
    <t>张希</t>
  </si>
  <si>
    <t>周虹</t>
  </si>
  <si>
    <t>在世界知名大学获得博士学位，来深工作且与用人单位签订5年以上劳动合同的留学回国人员</t>
  </si>
  <si>
    <t>樊博</t>
  </si>
  <si>
    <t>李志</t>
  </si>
  <si>
    <t>薛白</t>
  </si>
  <si>
    <t>冯禹洪</t>
  </si>
  <si>
    <t>杜路平</t>
  </si>
  <si>
    <t>段琴</t>
  </si>
  <si>
    <t>许富明</t>
  </si>
  <si>
    <t>龚志瑞</t>
  </si>
  <si>
    <t>倪东</t>
  </si>
  <si>
    <t>詹阳</t>
  </si>
  <si>
    <t>詹晓雅</t>
  </si>
  <si>
    <t>袁海</t>
  </si>
  <si>
    <t>魏婷</t>
  </si>
  <si>
    <t>李轶</t>
  </si>
  <si>
    <t>宋国林</t>
  </si>
  <si>
    <t>李强</t>
  </si>
  <si>
    <t>袁博</t>
  </si>
  <si>
    <t>姜丽丽</t>
  </si>
  <si>
    <t>吴华南</t>
  </si>
  <si>
    <t>程乐</t>
  </si>
  <si>
    <t>深圳市龙岗中心医院</t>
    <phoneticPr fontId="19" type="noConversion"/>
  </si>
  <si>
    <t>王帅</t>
  </si>
  <si>
    <t>郁树达</t>
  </si>
  <si>
    <t>近5年，入选广东省创新科研团队的核心成员（前5名）</t>
  </si>
  <si>
    <t>包瑞</t>
  </si>
  <si>
    <t>深圳市爱达乐网络技术有限公司</t>
    <phoneticPr fontId="19" type="noConversion"/>
  </si>
  <si>
    <t>张戎</t>
  </si>
  <si>
    <t>近5年，入选我市留学人员创业前期费用补贴一等、二等资助的项目申请人</t>
  </si>
  <si>
    <t>深圳市枫海科技有限公司</t>
    <phoneticPr fontId="19" type="noConversion"/>
  </si>
  <si>
    <t>孙曲</t>
  </si>
  <si>
    <t>中建钢构有限公司</t>
    <phoneticPr fontId="19" type="noConversion"/>
  </si>
  <si>
    <t>李任戈</t>
  </si>
  <si>
    <t>莫善列</t>
  </si>
  <si>
    <t>深圳皓雅网络科技有限公司</t>
    <phoneticPr fontId="19" type="noConversion"/>
  </si>
  <si>
    <t>肖悦</t>
  </si>
  <si>
    <t>光大环保（中国）有限公司</t>
    <phoneticPr fontId="19" type="noConversion"/>
  </si>
  <si>
    <t>田卓力</t>
  </si>
  <si>
    <t>深圳昌久信息工程技术有限公司</t>
    <phoneticPr fontId="19" type="noConversion"/>
  </si>
  <si>
    <t>司学通</t>
  </si>
  <si>
    <t>深圳工杰技术有限公司</t>
    <phoneticPr fontId="19" type="noConversion"/>
  </si>
  <si>
    <t>张德飞</t>
  </si>
  <si>
    <t>市人社局--深圳市海外高层次人才“孔雀计划”第三十二批认定</t>
  </si>
  <si>
    <t>深圳市海外高层次人才“孔雀计划”第四十批认定人选（2015.8.12）</t>
    <phoneticPr fontId="19" type="noConversion"/>
  </si>
  <si>
    <t>峰岹科技（深圳）有限公司</t>
  </si>
  <si>
    <t>BICHAO</t>
  </si>
  <si>
    <t>近5年，中组部“海外高层次人才引进计划（千人计划）”顶尖人才与创新团队项目、创新人才长期项目、创业人才长期项目、高层次外国专家项目的入选者。</t>
  </si>
  <si>
    <t>SAMUEL　CHIA　HAN　SIONG</t>
  </si>
  <si>
    <t>拥有国际发明专利或核心技术国内发明专利，且年销售额1亿元人民币以上或年纳税额500万元人民币以上的企业董事长、总经理或首席技术专家</t>
  </si>
  <si>
    <t>阮雄中</t>
  </si>
  <si>
    <t>获中国政府“友谊奖”的国（境）外高级专家</t>
  </si>
  <si>
    <t>香港中文大学（深圳）</t>
  </si>
  <si>
    <t>蔡小强</t>
  </si>
  <si>
    <t>全智</t>
  </si>
  <si>
    <t>近5年，中组部“海外高层次人才引进计划（千人计划）”创新人才短期项目、青年千人计划项目入选者</t>
  </si>
  <si>
    <t>ZHOU　MING</t>
  </si>
  <si>
    <t>近5年，入选深圳市海外高层次人才团队的带头人</t>
  </si>
  <si>
    <t>黄腾波</t>
  </si>
  <si>
    <t>吴定明</t>
  </si>
  <si>
    <t>许智武</t>
  </si>
  <si>
    <t>张文飞</t>
  </si>
  <si>
    <t>王旭</t>
  </si>
  <si>
    <t>孙振华</t>
  </si>
  <si>
    <t>徐敏</t>
  </si>
  <si>
    <t>杨志刚</t>
  </si>
  <si>
    <t>都秀波</t>
  </si>
  <si>
    <t>钟爱华</t>
  </si>
  <si>
    <t>胡睿</t>
  </si>
  <si>
    <t>胡耀华</t>
  </si>
  <si>
    <t>陈球霞</t>
  </si>
  <si>
    <t>刘永广</t>
  </si>
  <si>
    <t>李锦辉</t>
  </si>
  <si>
    <t>吴爱国</t>
  </si>
  <si>
    <t>王莹</t>
  </si>
  <si>
    <t>赵伟栋</t>
  </si>
  <si>
    <t>林建勋</t>
  </si>
  <si>
    <t>在国（境）外从事博士后科研工作2年以上，来深后继续从事科研工作且与用人单位签订3年以上劳动合同的留学回国博士后</t>
  </si>
  <si>
    <t>赵辉</t>
  </si>
  <si>
    <t>雎岚</t>
  </si>
  <si>
    <t>刘成波</t>
  </si>
  <si>
    <t>李孙伟</t>
  </si>
  <si>
    <t>深港产学研基地（北京大学香港科技大学深圳研修院）</t>
    <phoneticPr fontId="19" type="noConversion"/>
  </si>
  <si>
    <t>刘战国</t>
  </si>
  <si>
    <t>华为技术有限公司</t>
    <phoneticPr fontId="19" type="noConversion"/>
  </si>
  <si>
    <t>王勰</t>
  </si>
  <si>
    <t>深圳华清精密科技有限公司</t>
    <phoneticPr fontId="19" type="noConversion"/>
  </si>
  <si>
    <t>陶彦博</t>
  </si>
  <si>
    <t>深圳华视微电子有限公司</t>
    <phoneticPr fontId="19" type="noConversion"/>
  </si>
  <si>
    <t>唐枋</t>
  </si>
  <si>
    <t>深圳久久益资产管理有限公司</t>
    <phoneticPr fontId="19" type="noConversion"/>
  </si>
  <si>
    <t>侯佳楠</t>
  </si>
  <si>
    <t>深圳迈思瑞尔科技有限公司</t>
    <phoneticPr fontId="19" type="noConversion"/>
  </si>
  <si>
    <t>王晓亮</t>
  </si>
  <si>
    <t>深圳青铜剑电力电子科技有限公司</t>
    <phoneticPr fontId="19" type="noConversion"/>
  </si>
  <si>
    <t>和巍巍</t>
  </si>
  <si>
    <t>深圳市板明科技有限公司</t>
    <phoneticPr fontId="19" type="noConversion"/>
  </si>
  <si>
    <t>夏海</t>
  </si>
  <si>
    <t>深圳市倍诺博生物科技有限公司</t>
    <phoneticPr fontId="19" type="noConversion"/>
  </si>
  <si>
    <t>张宥偲</t>
  </si>
  <si>
    <t>深圳市大疆创新科技有限公司</t>
    <phoneticPr fontId="19" type="noConversion"/>
  </si>
  <si>
    <t>暴林超</t>
  </si>
  <si>
    <t>深圳市汇创达科技有限公司</t>
    <phoneticPr fontId="19" type="noConversion"/>
  </si>
  <si>
    <t>周越</t>
  </si>
  <si>
    <t>深圳市晶莱新材料科技有限公司</t>
    <phoneticPr fontId="19" type="noConversion"/>
  </si>
  <si>
    <t>万婧</t>
  </si>
  <si>
    <t>深圳市九州旗建筑科技有限公司</t>
    <phoneticPr fontId="19" type="noConversion"/>
  </si>
  <si>
    <t>黄仕平</t>
  </si>
  <si>
    <t>深圳市诺维思恩生物科技有限公司</t>
    <phoneticPr fontId="19" type="noConversion"/>
  </si>
  <si>
    <t>邓艳</t>
  </si>
  <si>
    <t>深圳市云帕斯科技开发有限公司</t>
    <phoneticPr fontId="19" type="noConversion"/>
  </si>
  <si>
    <t>蔡昭欣</t>
  </si>
  <si>
    <t>深圳市智携科技有限公司</t>
    <phoneticPr fontId="19" type="noConversion"/>
  </si>
  <si>
    <t>陈超</t>
  </si>
  <si>
    <t>市人社局--深圳市海外高层次人才“孔雀计划”第四十批认定</t>
  </si>
  <si>
    <t>深圳市循环经济与节能减排专项资金2014年碳交易发展专项拟扶持项目汇总表</t>
    <phoneticPr fontId="19" type="noConversion"/>
  </si>
  <si>
    <t>项目单位</t>
    <phoneticPr fontId="19" type="noConversion"/>
  </si>
  <si>
    <t>深圳国家高技术产业创新中心</t>
    <phoneticPr fontId="19" type="noConversion"/>
  </si>
  <si>
    <t>2014年深圳碳排放权交易机制能力建设项目</t>
    <phoneticPr fontId="19" type="noConversion"/>
  </si>
  <si>
    <t>市发改委--深圳市2014年碳交易发展专项拟扶持项目公示</t>
  </si>
  <si>
    <t>宝安区2014年知识产权专项资金资助申报主体及项目信息一览表（建议不予资助）</t>
    <phoneticPr fontId="19" type="noConversion"/>
  </si>
  <si>
    <t>申请人名称</t>
    <phoneticPr fontId="19" type="noConversion"/>
  </si>
  <si>
    <r>
      <t>成立日期（格式：YY-M-D）</t>
    </r>
    <r>
      <rPr>
        <b/>
        <sz val="10"/>
        <color indexed="10"/>
        <rFont val="宋体"/>
        <family val="3"/>
        <charset val="134"/>
      </rPr>
      <t>（个人申请的无需填写）</t>
    </r>
    <phoneticPr fontId="19" type="noConversion"/>
  </si>
  <si>
    <r>
      <t>上年度纳税额</t>
    </r>
    <r>
      <rPr>
        <b/>
        <sz val="10"/>
        <color indexed="10"/>
        <rFont val="宋体"/>
        <family val="3"/>
        <charset val="134"/>
      </rPr>
      <t>（国税和地税）(单位：元）</t>
    </r>
    <phoneticPr fontId="19" type="noConversion"/>
  </si>
  <si>
    <t>申报资助项目类别（打“√”）</t>
    <phoneticPr fontId="19" type="noConversion"/>
  </si>
  <si>
    <t>项目号（例如：计算机软件著作权登记号、专利号、PCT申请号、境外商标注册号等）</t>
    <phoneticPr fontId="19" type="noConversion"/>
  </si>
  <si>
    <r>
      <t>获得证书日期</t>
    </r>
    <r>
      <rPr>
        <b/>
        <sz val="10"/>
        <color indexed="10"/>
        <rFont val="宋体"/>
        <family val="3"/>
        <charset val="134"/>
      </rPr>
      <t>（格式：YY-M-D）</t>
    </r>
    <r>
      <rPr>
        <b/>
        <sz val="10"/>
        <rFont val="宋体"/>
        <family val="3"/>
        <charset val="134"/>
      </rPr>
      <t>（例如：计算机软件著作权登记日、专利授权公告日、PCT发文日和境外商标注册日等）</t>
    </r>
    <phoneticPr fontId="19" type="noConversion"/>
  </si>
  <si>
    <t>申请资助金额（单位：元）</t>
    <phoneticPr fontId="19" type="noConversion"/>
  </si>
  <si>
    <r>
      <t>代理机构</t>
    </r>
    <r>
      <rPr>
        <b/>
        <sz val="10"/>
        <color indexed="10"/>
        <rFont val="宋体"/>
        <family val="3"/>
        <charset val="134"/>
      </rPr>
      <t>（申报国内发明和计算机软件著作权登记资资助必填）</t>
    </r>
    <phoneticPr fontId="19" type="noConversion"/>
  </si>
  <si>
    <t>计算机软件著作权</t>
    <phoneticPr fontId="19" type="noConversion"/>
  </si>
  <si>
    <t>境外商标
注册</t>
    <phoneticPr fontId="19" type="noConversion"/>
  </si>
  <si>
    <t>专利资助</t>
    <phoneticPr fontId="19" type="noConversion"/>
  </si>
  <si>
    <t>明细金额</t>
    <phoneticPr fontId="19" type="noConversion"/>
  </si>
  <si>
    <t>国内发明</t>
    <phoneticPr fontId="19" type="noConversion"/>
  </si>
  <si>
    <t>国外发明</t>
    <phoneticPr fontId="19" type="noConversion"/>
  </si>
  <si>
    <t>PCT</t>
    <phoneticPr fontId="19" type="noConversion"/>
  </si>
  <si>
    <t>深圳市电明科技有限责任公司</t>
    <phoneticPr fontId="19" type="noConversion"/>
  </si>
  <si>
    <t>国税：2358354.32                                                                                                                                      地税：502362.76</t>
    <phoneticPr fontId="19" type="noConversion"/>
  </si>
  <si>
    <t>√</t>
  </si>
  <si>
    <t xml:space="preserve">电明费额显示终端下位机软件 V1.0                                                                                                </t>
  </si>
  <si>
    <t>2013SR063976</t>
  </si>
  <si>
    <t>深圳市华玥知慧知识产权运营有限公司</t>
    <phoneticPr fontId="19" type="noConversion"/>
  </si>
  <si>
    <t>超期</t>
    <phoneticPr fontId="19" type="noConversion"/>
  </si>
  <si>
    <t>电明可变限速标志控制软件V1.0</t>
  </si>
  <si>
    <t>2013SR063971</t>
  </si>
  <si>
    <t>深圳市华玥知慧知识产权运营有限公司</t>
    <phoneticPr fontId="19" type="noConversion"/>
  </si>
  <si>
    <t>电明交通信号智能控制系统V1.0</t>
  </si>
  <si>
    <t>2013SR064261</t>
  </si>
  <si>
    <t>超期</t>
    <phoneticPr fontId="19" type="noConversion"/>
  </si>
  <si>
    <t>深圳市电王科技有限公司</t>
    <phoneticPr fontId="19" type="noConversion"/>
  </si>
  <si>
    <t>国税：831670.51                                                                                                                                      地税：341034.29</t>
    <phoneticPr fontId="19" type="noConversion"/>
  </si>
  <si>
    <t>电王HPS-1000W-220Q镇流器软件[简称：HPS-1000W-220Q]V1.0</t>
    <phoneticPr fontId="19" type="noConversion"/>
  </si>
  <si>
    <t>2013SR111370</t>
    <phoneticPr fontId="19" type="noConversion"/>
  </si>
  <si>
    <t>深圳市恒顺达知识产权代理有限公司</t>
    <phoneticPr fontId="19" type="noConversion"/>
  </si>
  <si>
    <t>已搬离宝安区</t>
    <phoneticPr fontId="19" type="noConversion"/>
  </si>
  <si>
    <t>电王HPS-600W-220S多功能镇流器控制软件V1.0</t>
    <phoneticPr fontId="19" type="noConversion"/>
  </si>
  <si>
    <t>2013SR144812</t>
    <phoneticPr fontId="19" type="noConversion"/>
  </si>
  <si>
    <t>电王TMA-575-110C多功能镇流器控制软件V1.02</t>
    <phoneticPr fontId="19" type="noConversion"/>
  </si>
  <si>
    <t>2013SR144818</t>
    <phoneticPr fontId="19" type="noConversion"/>
  </si>
  <si>
    <t>电王UVC紫外灯污水处理控制软件V2.0</t>
    <phoneticPr fontId="19" type="noConversion"/>
  </si>
  <si>
    <t>2013SR144823</t>
    <phoneticPr fontId="19" type="noConversion"/>
  </si>
  <si>
    <t>深圳市日上光电股份有限公司</t>
    <phoneticPr fontId="19" type="noConversion"/>
  </si>
  <si>
    <t>国税：12677623.73                                                                                                                                      地税：2092480.67</t>
    <phoneticPr fontId="19" type="noConversion"/>
  </si>
  <si>
    <t>LED穿孔灯</t>
    <phoneticPr fontId="19" type="noConversion"/>
  </si>
  <si>
    <t>ZL 2011 1 0078984.1</t>
    <phoneticPr fontId="19" type="noConversion"/>
  </si>
  <si>
    <t>中国专利代理（香港）有限公司深圳代表处</t>
    <phoneticPr fontId="19" type="noConversion"/>
  </si>
  <si>
    <t>消防违法违规</t>
    <phoneticPr fontId="19" type="noConversion"/>
  </si>
  <si>
    <t>触点式灯具</t>
    <phoneticPr fontId="19" type="noConversion"/>
  </si>
  <si>
    <t>PCT/CN2014/072157</t>
    <phoneticPr fontId="19" type="noConversion"/>
  </si>
  <si>
    <t>一种用于LED发光装置的控制系统及方法</t>
    <phoneticPr fontId="19" type="noConversion"/>
  </si>
  <si>
    <t>PCT/CN2014/072180</t>
    <phoneticPr fontId="19" type="noConversion"/>
  </si>
  <si>
    <t>一种无线音响控制系统及方法</t>
    <phoneticPr fontId="19" type="noConversion"/>
  </si>
  <si>
    <t>PCT/CN2014/072181</t>
    <phoneticPr fontId="19" type="noConversion"/>
  </si>
  <si>
    <t>一种能量转换产生气流增强散热的灯具</t>
    <phoneticPr fontId="19" type="noConversion"/>
  </si>
  <si>
    <t>PCT/CN2014/072994</t>
    <phoneticPr fontId="19" type="noConversion"/>
  </si>
  <si>
    <t>一种LED穿孔灯</t>
    <phoneticPr fontId="19" type="noConversion"/>
  </si>
  <si>
    <t>PCT/CN2014/075185</t>
    <phoneticPr fontId="19" type="noConversion"/>
  </si>
  <si>
    <t>一种LED灯带</t>
    <phoneticPr fontId="19" type="noConversion"/>
  </si>
  <si>
    <t>PCT/CN2014/075324</t>
    <phoneticPr fontId="19" type="noConversion"/>
  </si>
  <si>
    <t>一种高压长级连接灯带</t>
    <phoneticPr fontId="19" type="noConversion"/>
  </si>
  <si>
    <t>PCT/CN2014/075325</t>
    <phoneticPr fontId="19" type="noConversion"/>
  </si>
  <si>
    <t>一种LED保护装置</t>
    <phoneticPr fontId="19" type="noConversion"/>
  </si>
  <si>
    <t>PCT/CN2013/080644</t>
    <phoneticPr fontId="19" type="noConversion"/>
  </si>
  <si>
    <t>一种LED照明独立式控制系统</t>
    <phoneticPr fontId="19" type="noConversion"/>
  </si>
  <si>
    <t>PCT/CN2013/080652</t>
    <phoneticPr fontId="19" type="noConversion"/>
  </si>
  <si>
    <t>光源组件及采用该光源组件的侧入式灯箱</t>
    <phoneticPr fontId="19" type="noConversion"/>
  </si>
  <si>
    <t>PCT/CN2013/081753</t>
    <phoneticPr fontId="19" type="noConversion"/>
  </si>
  <si>
    <t>一种面板灯</t>
    <phoneticPr fontId="19" type="noConversion"/>
  </si>
  <si>
    <t>PCT/CN2013/084898</t>
    <phoneticPr fontId="19" type="noConversion"/>
  </si>
  <si>
    <t>带扬声器的灯具</t>
    <phoneticPr fontId="19" type="noConversion"/>
  </si>
  <si>
    <t>PCT/CN2013/084952</t>
    <phoneticPr fontId="19" type="noConversion"/>
  </si>
  <si>
    <t>对流换热音响灯具</t>
    <phoneticPr fontId="19" type="noConversion"/>
  </si>
  <si>
    <t>PCT/CN2013/084878</t>
    <phoneticPr fontId="19" type="noConversion"/>
  </si>
  <si>
    <t>一种无线音响照明控制系统及方法</t>
    <phoneticPr fontId="19" type="noConversion"/>
  </si>
  <si>
    <t>PCT/CN2013/084883</t>
    <phoneticPr fontId="19" type="noConversion"/>
  </si>
  <si>
    <t>一种发光体</t>
    <phoneticPr fontId="19" type="noConversion"/>
  </si>
  <si>
    <t>PCT/CN2013/085601</t>
    <phoneticPr fontId="19" type="noConversion"/>
  </si>
  <si>
    <t>导热灯壳及其制造方法与灯具</t>
    <phoneticPr fontId="19" type="noConversion"/>
  </si>
  <si>
    <t>PCT/CN2013/086607</t>
    <phoneticPr fontId="19" type="noConversion"/>
  </si>
  <si>
    <t>一种具有负离子及空气滤清功能集成的发光灯具</t>
    <phoneticPr fontId="19" type="noConversion"/>
  </si>
  <si>
    <t>PCT/CN2014/078423</t>
    <phoneticPr fontId="19" type="noConversion"/>
  </si>
  <si>
    <t>一种多面发光的面板灯</t>
    <phoneticPr fontId="19" type="noConversion"/>
  </si>
  <si>
    <t>PCT/CN2014/081650</t>
    <phoneticPr fontId="19" type="noConversion"/>
  </si>
  <si>
    <t>深圳市稳赢企业管理咨询有限公司</t>
  </si>
  <si>
    <t>国税：126295.94                                                                                                                                     地税：3560.43</t>
    <phoneticPr fontId="19" type="noConversion"/>
  </si>
  <si>
    <t>稳赢项目执行监控管理系统软件V1.0</t>
    <phoneticPr fontId="19" type="noConversion"/>
  </si>
  <si>
    <t>2013SR072769</t>
    <phoneticPr fontId="19" type="noConversion"/>
  </si>
  <si>
    <t>深圳市凯博企业管理咨询有限公司</t>
    <phoneticPr fontId="19" type="noConversion"/>
  </si>
  <si>
    <t>稳赢需求分析综合点评估管理系统V1.0</t>
    <phoneticPr fontId="19" type="noConversion"/>
  </si>
  <si>
    <t>2013SR061068</t>
    <phoneticPr fontId="19" type="noConversion"/>
  </si>
  <si>
    <t>国税：514936.55
地税：62842.4</t>
    <phoneticPr fontId="19" type="noConversion"/>
  </si>
  <si>
    <t>赛博优讯智能球型摄影机软件V1.0</t>
    <phoneticPr fontId="19" type="noConversion"/>
  </si>
  <si>
    <t>2013SR064706</t>
  </si>
  <si>
    <t>无</t>
    <phoneticPr fontId="19" type="noConversion"/>
  </si>
  <si>
    <t>深圳市华力兴工程塑料有限公司</t>
    <phoneticPr fontId="19" type="noConversion"/>
  </si>
  <si>
    <t>国税：7087667.73    地税：533216.27</t>
    <phoneticPr fontId="19" type="noConversion"/>
  </si>
  <si>
    <t>√</t>
    <phoneticPr fontId="19" type="noConversion"/>
  </si>
  <si>
    <t>一种高耐候高刚度改性工程塑料及其制备方法</t>
    <phoneticPr fontId="19" type="noConversion"/>
  </si>
  <si>
    <t>ZL201210080075.6</t>
    <phoneticPr fontId="19" type="noConversion"/>
  </si>
  <si>
    <t>深圳国鑫联合知识产权代理事务所</t>
    <phoneticPr fontId="19" type="noConversion"/>
  </si>
  <si>
    <t>已搬离宝安区；安监违法违规</t>
    <phoneticPr fontId="19" type="noConversion"/>
  </si>
  <si>
    <t>深圳爱淘城网络科技有限公司</t>
    <phoneticPr fontId="19" type="noConversion"/>
  </si>
  <si>
    <t>国税：0   地税：204028.52</t>
    <phoneticPr fontId="19" type="noConversion"/>
  </si>
  <si>
    <t>爱淘城物流配送管理系统</t>
    <phoneticPr fontId="19" type="noConversion"/>
  </si>
  <si>
    <t>2013SR161262</t>
    <phoneticPr fontId="19" type="noConversion"/>
  </si>
  <si>
    <t>深圳市常兴科信知识产权代理有限公司</t>
    <phoneticPr fontId="19" type="noConversion"/>
  </si>
  <si>
    <t>爱淘城供应链管理系统</t>
    <phoneticPr fontId="19" type="noConversion"/>
  </si>
  <si>
    <t>2013SR160970</t>
    <phoneticPr fontId="19" type="noConversion"/>
  </si>
  <si>
    <t>爱淘城智能物流仓储管理系统</t>
    <phoneticPr fontId="19" type="noConversion"/>
  </si>
  <si>
    <t>2013SR160959</t>
    <phoneticPr fontId="19" type="noConversion"/>
  </si>
  <si>
    <t>爱淘城订单管理系统</t>
    <phoneticPr fontId="19" type="noConversion"/>
  </si>
  <si>
    <t>2013SR160957</t>
    <phoneticPr fontId="19" type="noConversion"/>
  </si>
  <si>
    <t>爱淘城客户服务管理系统</t>
    <phoneticPr fontId="19" type="noConversion"/>
  </si>
  <si>
    <t>2013SR160909</t>
    <phoneticPr fontId="19" type="noConversion"/>
  </si>
  <si>
    <t>爱淘城客户投诉管理系统</t>
    <phoneticPr fontId="19" type="noConversion"/>
  </si>
  <si>
    <t>2013SR153100</t>
    <phoneticPr fontId="19" type="noConversion"/>
  </si>
  <si>
    <t>爱淘城资金管理系统</t>
    <phoneticPr fontId="19" type="noConversion"/>
  </si>
  <si>
    <t>2013SR152990</t>
    <phoneticPr fontId="19" type="noConversion"/>
  </si>
  <si>
    <t>爱淘城物流报关管理系统</t>
    <phoneticPr fontId="19" type="noConversion"/>
  </si>
  <si>
    <t>2013SR152836</t>
    <phoneticPr fontId="19" type="noConversion"/>
  </si>
  <si>
    <t>爱淘城客户满意度管理系统</t>
    <phoneticPr fontId="19" type="noConversion"/>
  </si>
  <si>
    <t>2013SR152830</t>
    <phoneticPr fontId="19" type="noConversion"/>
  </si>
  <si>
    <t>爱淘城任务管理系统</t>
    <phoneticPr fontId="19" type="noConversion"/>
  </si>
  <si>
    <t>2013SR152498</t>
    <phoneticPr fontId="19" type="noConversion"/>
  </si>
  <si>
    <t xml:space="preserve">深圳市悠派电子技术有限公司 </t>
  </si>
  <si>
    <t>国税：12001.46   地税：1016.41</t>
    <phoneticPr fontId="19" type="noConversion"/>
  </si>
  <si>
    <t>梵尼诗+图形</t>
    <phoneticPr fontId="19" type="noConversion"/>
  </si>
  <si>
    <t>深圳市钱爸爸电子商务有限公司</t>
    <phoneticPr fontId="19" type="noConversion"/>
  </si>
  <si>
    <t>国税：139876.06   地税：21785.13</t>
    <phoneticPr fontId="19" type="noConversion"/>
  </si>
  <si>
    <t>金融业务接入平台软件V1.5</t>
    <phoneticPr fontId="19" type="noConversion"/>
  </si>
  <si>
    <t>2013SR144626</t>
  </si>
  <si>
    <t>深圳市聚合众知识产权代理有限公司</t>
    <phoneticPr fontId="19" type="noConversion"/>
  </si>
  <si>
    <t>理财管理平台软件V1.5</t>
    <phoneticPr fontId="19" type="noConversion"/>
  </si>
  <si>
    <t>2013SR144196</t>
  </si>
  <si>
    <t>互动空间平台软件[简称：互动空间]V1.0</t>
    <phoneticPr fontId="19" type="noConversion"/>
  </si>
  <si>
    <t>2013SR144691</t>
  </si>
  <si>
    <t>用户认证系统V1.5</t>
    <phoneticPr fontId="19" type="noConversion"/>
  </si>
  <si>
    <t>2013SR144215</t>
  </si>
  <si>
    <t>金融社区交流平台软件[简称：金融社区]V1.0</t>
    <phoneticPr fontId="19" type="noConversion"/>
  </si>
  <si>
    <t>2013SR144183</t>
  </si>
  <si>
    <t>用户行为分析系统V1.5</t>
    <phoneticPr fontId="19" type="noConversion"/>
  </si>
  <si>
    <t>2013SR144392</t>
  </si>
  <si>
    <t>网络借贷平台软件V1.5</t>
    <phoneticPr fontId="19" type="noConversion"/>
  </si>
  <si>
    <t>2013SR144069</t>
  </si>
  <si>
    <t>电子商务资讯平台软件[简称：资讯平台]V1.0</t>
    <phoneticPr fontId="19" type="noConversion"/>
  </si>
  <si>
    <t>2013SR143414</t>
  </si>
  <si>
    <t>深圳市隆科电子有限公司</t>
    <phoneticPr fontId="19" type="noConversion"/>
  </si>
  <si>
    <t>国税：1959554.62   地税：624629.81</t>
    <phoneticPr fontId="19" type="noConversion"/>
  </si>
  <si>
    <t>隆科平板电脑蓝牙处理系统V1.0</t>
  </si>
  <si>
    <t>2013SR126102</t>
  </si>
  <si>
    <t>隆科平板电脑摄相处理系统V1.0</t>
  </si>
  <si>
    <t>2013SR126106</t>
  </si>
  <si>
    <t>隆科平板电脑兼容多种TP处理系统V1.0</t>
  </si>
  <si>
    <t>2013SR126040</t>
  </si>
  <si>
    <t>隆科带高清和收音功能移动播放器处理系统V1.0</t>
  </si>
  <si>
    <t>2013SR126096</t>
  </si>
  <si>
    <t>隆科复合双屏输出系统V1.0</t>
  </si>
  <si>
    <t>2013SR124214</t>
  </si>
  <si>
    <t>隆科多开机画面切换系统V1.0</t>
  </si>
  <si>
    <t>2013SR124415</t>
  </si>
  <si>
    <t>隆科自动化功能测试系统V1.0</t>
  </si>
  <si>
    <t>2013SR125714</t>
  </si>
  <si>
    <t>深圳裕达富电子有限公司</t>
  </si>
  <si>
    <t>国税：0  地税：1066563.91</t>
    <phoneticPr fontId="19" type="noConversion"/>
  </si>
  <si>
    <t>裕达富平板电脑驱动处理系统V1.0</t>
  </si>
  <si>
    <t>2013SR122313</t>
  </si>
  <si>
    <t>裕达富平板电脑触摸滑屏处理系统V1.0</t>
  </si>
  <si>
    <t>2013SR122312</t>
  </si>
  <si>
    <t>裕达富平板电脑智能游戏处理系统V1.0</t>
  </si>
  <si>
    <t>2013SR122310</t>
  </si>
  <si>
    <t>裕达富自动播放操作系统V1.0</t>
  </si>
  <si>
    <t>2013SR122323</t>
  </si>
  <si>
    <t>裕达富语音播放系统V1.0</t>
  </si>
  <si>
    <t>2013SR122319</t>
  </si>
  <si>
    <t>裕达富辅助功能处理系统V1.0</t>
  </si>
  <si>
    <t>2013SR122321</t>
  </si>
  <si>
    <t>裕达富多种高频输出兼容系统V1.0</t>
  </si>
  <si>
    <t>2013SR122318</t>
  </si>
  <si>
    <t>裕达富显示屏数字驱动系统V1.0</t>
  </si>
  <si>
    <t>2013SR122322</t>
  </si>
  <si>
    <t>一种可升级固件的闪存升级装置及闪存的升级固件方法</t>
  </si>
  <si>
    <t>ZL 200810242122.6</t>
    <phoneticPr fontId="19" type="noConversion"/>
  </si>
  <si>
    <t>深圳市君胜知识产权代理事务所</t>
    <phoneticPr fontId="19" type="noConversion"/>
  </si>
  <si>
    <t>国税：1153155.01  地税：432166.39</t>
    <phoneticPr fontId="19" type="noConversion"/>
  </si>
  <si>
    <t>一种阶梯电路板制作工艺</t>
    <phoneticPr fontId="19" type="noConversion"/>
  </si>
  <si>
    <t>ZL201110454578.0</t>
    <phoneticPr fontId="19" type="noConversion"/>
  </si>
  <si>
    <t>深圳市精英专利事务所</t>
    <phoneticPr fontId="19" type="noConversion"/>
  </si>
  <si>
    <t>已领取科技局专利奖</t>
    <phoneticPr fontId="19" type="noConversion"/>
  </si>
  <si>
    <t>国税：83347751.17  地税：41196671.11</t>
    <phoneticPr fontId="19" type="noConversion"/>
  </si>
  <si>
    <t>电子卡连接器</t>
    <phoneticPr fontId="19" type="noConversion"/>
  </si>
  <si>
    <t>ZL201110452320.7</t>
    <phoneticPr fontId="19" type="noConversion"/>
  </si>
  <si>
    <t>深圳市千纳专利代理有限公司</t>
    <phoneticPr fontId="19" type="noConversion"/>
  </si>
  <si>
    <t>深圳市丽光摄影器材厂</t>
  </si>
  <si>
    <t>国税：34196.86  地税：22369.55</t>
    <phoneticPr fontId="19" type="noConversion"/>
  </si>
  <si>
    <t>IVISII</t>
    <phoneticPr fontId="19" type="noConversion"/>
  </si>
  <si>
    <t>01603968</t>
    <phoneticPr fontId="19" type="noConversion"/>
  </si>
  <si>
    <t>2013.1.16</t>
  </si>
  <si>
    <t>国税：976554.6 地税：145658.75</t>
    <phoneticPr fontId="19" type="noConversion"/>
  </si>
  <si>
    <t>一种极片卷绕方法及极片卷绕装置</t>
    <phoneticPr fontId="19" type="noConversion"/>
  </si>
  <si>
    <t>ZL201110175438.X</t>
    <phoneticPr fontId="19" type="noConversion"/>
  </si>
  <si>
    <t>深圳鼎合诚知识产权代理有限公司</t>
    <phoneticPr fontId="19" type="noConversion"/>
  </si>
  <si>
    <t>深圳市鸿栢科技实业有限公司</t>
    <phoneticPr fontId="19" type="noConversion"/>
  </si>
  <si>
    <t>国税：5794970.08 地税：623644.35</t>
    <phoneticPr fontId="19" type="noConversion"/>
  </si>
  <si>
    <t>一种与螺柱焊机配套的气动储能焊枪及其焊接方法</t>
    <phoneticPr fontId="19" type="noConversion"/>
  </si>
  <si>
    <t>ZL201210231723.3</t>
    <phoneticPr fontId="19" type="noConversion"/>
  </si>
  <si>
    <t>深圳市凯达知识产权事务所</t>
    <phoneticPr fontId="19" type="noConversion"/>
  </si>
  <si>
    <t>安监违法违规</t>
    <phoneticPr fontId="19" type="noConversion"/>
  </si>
  <si>
    <t>国税：6007298.58  地税：3778035.75</t>
    <phoneticPr fontId="19" type="noConversion"/>
  </si>
  <si>
    <t>一种腔体滤波器及通信设备</t>
    <phoneticPr fontId="19" type="noConversion"/>
  </si>
  <si>
    <t>ZL201010555668.4</t>
    <phoneticPr fontId="19" type="noConversion"/>
  </si>
  <si>
    <t>深圳市威世博知识产权代理事务所</t>
    <phoneticPr fontId="19" type="noConversion"/>
  </si>
  <si>
    <t>深圳辉烨通讯技术有限公司</t>
    <phoneticPr fontId="19" type="noConversion"/>
  </si>
  <si>
    <t>国税：10601772.93 地税：7449542.47</t>
    <phoneticPr fontId="19" type="noConversion"/>
  </si>
  <si>
    <r>
      <t>老人机</t>
    </r>
    <r>
      <rPr>
        <sz val="10"/>
        <color indexed="8"/>
        <rFont val="宋体"/>
        <family val="3"/>
        <charset val="134"/>
      </rPr>
      <t xml:space="preserve">SOS紧急呼救系统V1.0 </t>
    </r>
    <phoneticPr fontId="19" type="noConversion"/>
  </si>
  <si>
    <t>2014SR082465</t>
    <phoneticPr fontId="19" type="noConversion"/>
  </si>
  <si>
    <t>违法建筑被查处</t>
    <phoneticPr fontId="19" type="noConversion"/>
  </si>
  <si>
    <r>
      <t>四向解锁系统</t>
    </r>
    <r>
      <rPr>
        <sz val="10"/>
        <color indexed="8"/>
        <rFont val="宋体"/>
        <family val="3"/>
        <charset val="134"/>
      </rPr>
      <t>V1.0</t>
    </r>
    <phoneticPr fontId="19" type="noConversion"/>
  </si>
  <si>
    <t>2014SR081788</t>
    <phoneticPr fontId="19" type="noConversion"/>
  </si>
  <si>
    <r>
      <t>天气预报软件</t>
    </r>
    <r>
      <rPr>
        <sz val="10"/>
        <color indexed="8"/>
        <rFont val="宋体"/>
        <family val="3"/>
        <charset val="134"/>
      </rPr>
      <t>V1.0</t>
    </r>
    <phoneticPr fontId="19" type="noConversion"/>
  </si>
  <si>
    <t>2014SR082458</t>
    <phoneticPr fontId="19" type="noConversion"/>
  </si>
  <si>
    <r>
      <t>系统无线升级软件</t>
    </r>
    <r>
      <rPr>
        <sz val="10"/>
        <color indexed="8"/>
        <rFont val="宋体"/>
        <family val="3"/>
        <charset val="134"/>
      </rPr>
      <t xml:space="preserve">V1.0 </t>
    </r>
    <phoneticPr fontId="19" type="noConversion"/>
  </si>
  <si>
    <t>2014SR082460</t>
    <phoneticPr fontId="19" type="noConversion"/>
  </si>
  <si>
    <r>
      <t>星空解锁系统</t>
    </r>
    <r>
      <rPr>
        <sz val="10"/>
        <color indexed="8"/>
        <rFont val="宋体"/>
        <family val="3"/>
        <charset val="134"/>
      </rPr>
      <t>V1.0</t>
    </r>
    <phoneticPr fontId="19" type="noConversion"/>
  </si>
  <si>
    <t>2014SR087618</t>
    <phoneticPr fontId="19" type="noConversion"/>
  </si>
  <si>
    <r>
      <t>一键锁屏软件</t>
    </r>
    <r>
      <rPr>
        <sz val="10"/>
        <color indexed="8"/>
        <rFont val="宋体"/>
        <family val="3"/>
        <charset val="134"/>
      </rPr>
      <t>V1.0</t>
    </r>
    <phoneticPr fontId="19" type="noConversion"/>
  </si>
  <si>
    <t>2014SR082447</t>
    <phoneticPr fontId="19" type="noConversion"/>
  </si>
  <si>
    <t>艾美特电器
（深圳）有限公司</t>
    <phoneticPr fontId="19" type="noConversion"/>
  </si>
  <si>
    <t>国税：74178766.2 地税：40239460.34</t>
    <phoneticPr fontId="19" type="noConversion"/>
  </si>
  <si>
    <t>一种冷暖两用风扇</t>
    <phoneticPr fontId="19" type="noConversion"/>
  </si>
  <si>
    <t>PCT/CN2014/079659</t>
    <phoneticPr fontId="19" type="noConversion"/>
  </si>
  <si>
    <t>市监局--2014年宝安区知识产权资助”拟资助主体的公示</t>
  </si>
  <si>
    <t>附件1: 深圳市2014年提升国际化经营能力支持资金项目资助公示表</t>
    <phoneticPr fontId="19" type="noConversion"/>
  </si>
  <si>
    <t>第2批（境外展览会项目）</t>
    <phoneticPr fontId="19" type="noConversion"/>
  </si>
  <si>
    <t>序号</t>
    <phoneticPr fontId="19" type="noConversion"/>
  </si>
  <si>
    <t>材料编码</t>
    <phoneticPr fontId="19" type="noConversion"/>
  </si>
  <si>
    <t>大厅编码</t>
    <phoneticPr fontId="19" type="noConversion"/>
  </si>
  <si>
    <t xml:space="preserve">企业名称                    </t>
    <phoneticPr fontId="19" type="noConversion"/>
  </si>
  <si>
    <t>拟资助金额</t>
    <phoneticPr fontId="19" type="noConversion"/>
  </si>
  <si>
    <t>2-010177</t>
  </si>
  <si>
    <t>201409043000135</t>
  </si>
  <si>
    <t>深圳市聚人科技有限公司</t>
  </si>
  <si>
    <t>2014年香港春季电子产品展</t>
  </si>
  <si>
    <t>2-010178</t>
  </si>
  <si>
    <t>201408283000124</t>
  </si>
  <si>
    <t>深圳市鑫九鼎光电科技有限公司</t>
  </si>
  <si>
    <t>2014年环球资源香港电子春季展</t>
  </si>
  <si>
    <t>2-010179</t>
  </si>
  <si>
    <t>201409123000201</t>
  </si>
  <si>
    <t>深圳市恒必达电子科技有限公司</t>
  </si>
  <si>
    <t>2-010180</t>
  </si>
  <si>
    <t>201409243000084</t>
  </si>
  <si>
    <t>深圳市蒙多实业发展有限公司</t>
  </si>
  <si>
    <t>2014香港贸发局香港家用纺织品展</t>
  </si>
  <si>
    <t>2-010181</t>
  </si>
  <si>
    <t>201409033000110</t>
  </si>
  <si>
    <t>深圳市世纪瀛通科技有限公司</t>
  </si>
  <si>
    <t>贸发局春季展</t>
  </si>
  <si>
    <t>2-010182</t>
  </si>
  <si>
    <t>201409163000059</t>
  </si>
  <si>
    <t>深圳市青青星星电子有限公司</t>
  </si>
  <si>
    <t>2014香港春季电子产品展览会</t>
  </si>
  <si>
    <t>2-010183</t>
  </si>
  <si>
    <t>201409243000080</t>
  </si>
  <si>
    <t>深圳市金彩虹塑胶有限公司</t>
  </si>
  <si>
    <t>2014年香港春季灯饰展览会</t>
  </si>
  <si>
    <t>2-010184</t>
  </si>
  <si>
    <t>201409033000131</t>
  </si>
  <si>
    <t>深圳市欧赛尔电子科技有限公司</t>
  </si>
  <si>
    <t>香港春季展</t>
  </si>
  <si>
    <t>2-010185</t>
  </si>
  <si>
    <t>201409053000163</t>
  </si>
  <si>
    <t>深圳安贝视科技有限公司</t>
  </si>
  <si>
    <t>2-010186</t>
  </si>
  <si>
    <t>201409153000038</t>
  </si>
  <si>
    <t>深圳市铁格龙科技有限公司</t>
  </si>
  <si>
    <t>2014年香港春季电子展</t>
  </si>
  <si>
    <t>2-010187</t>
  </si>
  <si>
    <t>201409043000316</t>
  </si>
  <si>
    <t>深圳市圳兴模具有限公司</t>
  </si>
  <si>
    <t>香港展览会</t>
  </si>
  <si>
    <t>2-010188</t>
  </si>
  <si>
    <t>201409163000142</t>
  </si>
  <si>
    <t>深圳市万佳汇皮具精品有限公司</t>
  </si>
  <si>
    <t>香港贸发局香港礼品及赠品展2014</t>
  </si>
  <si>
    <t>2-010189</t>
  </si>
  <si>
    <t>201409163000196</t>
  </si>
  <si>
    <t>深圳市多力隆实业发展有限公司</t>
  </si>
  <si>
    <t>香港春季礼品及赠品展</t>
  </si>
  <si>
    <t>2-010190</t>
  </si>
  <si>
    <t>201409163000187</t>
  </si>
  <si>
    <t>2-010191</t>
  </si>
  <si>
    <t>201409113000035</t>
  </si>
  <si>
    <t>深圳市日丽丰科技有限公司</t>
  </si>
  <si>
    <t>2-010192</t>
  </si>
  <si>
    <t>201409173000002</t>
  </si>
  <si>
    <t>深圳市零距离电子有限公司</t>
  </si>
  <si>
    <t>境外展览会</t>
  </si>
  <si>
    <t>2-010193</t>
  </si>
  <si>
    <t>201409163000279</t>
  </si>
  <si>
    <t>深圳恒升照明科技有限公司</t>
  </si>
  <si>
    <t>香港国际春季灯饰展</t>
  </si>
  <si>
    <t>2-010194</t>
  </si>
  <si>
    <t>201409153000081</t>
  </si>
  <si>
    <t>深圳市福瑞斯电子科技有限公司</t>
  </si>
  <si>
    <t>2-010195</t>
  </si>
  <si>
    <t>201409043000255</t>
  </si>
  <si>
    <t>深圳市昆腾实业有限公司</t>
  </si>
  <si>
    <t>2-010196</t>
  </si>
  <si>
    <t>201409173000003</t>
  </si>
  <si>
    <t>深圳康明半导体照明有限公司</t>
  </si>
  <si>
    <t>2014香港国际春季灯饰展</t>
  </si>
  <si>
    <t>2-010197</t>
  </si>
  <si>
    <t>201409173000042</t>
  </si>
  <si>
    <t>深圳市深创电器有限公司</t>
  </si>
  <si>
    <t>2014年香港春季电子产品展览会</t>
  </si>
  <si>
    <t>2-010198</t>
  </si>
  <si>
    <t>201409243000016</t>
  </si>
  <si>
    <t>深圳市宏力捷电子有限公司</t>
  </si>
  <si>
    <t>2-010199</t>
  </si>
  <si>
    <t>201409243000001</t>
  </si>
  <si>
    <t>深圳市光核光电科技有限公司</t>
  </si>
  <si>
    <t>2-010200</t>
  </si>
  <si>
    <t>201409163000208</t>
  </si>
  <si>
    <t>深圳市海科家居用品有限公司</t>
  </si>
  <si>
    <t>香港春季展览会</t>
  </si>
  <si>
    <t>2-010201</t>
  </si>
  <si>
    <t>201409243000031</t>
  </si>
  <si>
    <t>深圳市光华伟业实业有限公司</t>
  </si>
  <si>
    <t>3D打印香港展览会</t>
  </si>
  <si>
    <t>2-010202</t>
  </si>
  <si>
    <t>201409243000028</t>
  </si>
  <si>
    <t>深圳市台源电子有限公司</t>
  </si>
  <si>
    <t>2014香港春季电子产品展/资讯科技展</t>
  </si>
  <si>
    <t>2-010203</t>
  </si>
  <si>
    <t>201409163000096</t>
  </si>
  <si>
    <t>深圳邦普医疗设备系统有限公司</t>
  </si>
  <si>
    <t>2014年香港贸发局春季电子展</t>
  </si>
  <si>
    <t>2-010204</t>
  </si>
  <si>
    <t>201409123000108</t>
  </si>
  <si>
    <t>深圳市佳易士科技有限公司</t>
  </si>
  <si>
    <t>2-010205</t>
  </si>
  <si>
    <t>201409113000138</t>
  </si>
  <si>
    <t>深圳市哈德胜精密科技有限公司</t>
  </si>
  <si>
    <t>2014年第九届香港国际印刷及包装展</t>
  </si>
  <si>
    <t>2-010206</t>
  </si>
  <si>
    <t>201409023000344</t>
  </si>
  <si>
    <t>华志宝德福科技（深圳）有限公司</t>
  </si>
  <si>
    <t>迪拜广电展</t>
  </si>
  <si>
    <t>2-010207</t>
  </si>
  <si>
    <t>201409033000013</t>
  </si>
  <si>
    <t>深圳市山木电池科技有限公司</t>
  </si>
  <si>
    <t>香港春季电子展</t>
  </si>
  <si>
    <t>2-010208</t>
  </si>
  <si>
    <t>201409023000363</t>
  </si>
  <si>
    <t>深圳市鸿吉州工艺礼品有限公司</t>
  </si>
  <si>
    <t>香港礼品及赠品展</t>
  </si>
  <si>
    <t>2-010209</t>
  </si>
  <si>
    <t>201409023000341</t>
  </si>
  <si>
    <t>深圳市海天威实业有限公司</t>
  </si>
  <si>
    <t>环球资源电子产品及零件展</t>
  </si>
  <si>
    <t>2-010210</t>
  </si>
  <si>
    <t>201409033000018</t>
  </si>
  <si>
    <t>深圳市伟康德科技有限公司</t>
  </si>
  <si>
    <t>2014T香港春季电子展</t>
  </si>
  <si>
    <t>2-010211</t>
  </si>
  <si>
    <t>201409173000079</t>
  </si>
  <si>
    <t>优联科技（深圳）有限公司</t>
  </si>
  <si>
    <t>香港贸发局春季电子展</t>
  </si>
  <si>
    <t>2-010212</t>
  </si>
  <si>
    <t>201409123000202</t>
  </si>
  <si>
    <t>深圳市景翰光电有限公司</t>
  </si>
  <si>
    <t>2014香港春季电子展</t>
  </si>
  <si>
    <t>2-010213</t>
  </si>
  <si>
    <t>201409113000075</t>
  </si>
  <si>
    <t>深圳爱塔科技有限公司</t>
  </si>
  <si>
    <t>2-010214</t>
  </si>
  <si>
    <t>201409153000250</t>
  </si>
  <si>
    <t>深圳市恒天伟业科技有限公司</t>
  </si>
  <si>
    <t>2-010215</t>
  </si>
  <si>
    <t>201409153000093</t>
  </si>
  <si>
    <t>深圳市域丰华盛科技有限公司</t>
  </si>
  <si>
    <t>2-010216</t>
  </si>
  <si>
    <t>201409103000059</t>
  </si>
  <si>
    <t>深圳市冠科科技有限公司</t>
  </si>
  <si>
    <t>2014年香港国际春季灯饰展览会</t>
  </si>
  <si>
    <t>2-010217</t>
  </si>
  <si>
    <t>201409113000061</t>
  </si>
  <si>
    <t>深圳市维克雷电子有限公司</t>
  </si>
  <si>
    <t>香港电子展</t>
  </si>
  <si>
    <t>2-010218</t>
  </si>
  <si>
    <t>201409093000040</t>
  </si>
  <si>
    <t>深圳市雅迪威电子有限公司</t>
  </si>
  <si>
    <t>2014年春展香港展</t>
  </si>
  <si>
    <t>2-010219</t>
  </si>
  <si>
    <t>201409183000183</t>
  </si>
  <si>
    <t>深圳市福嘉太科技有限公司</t>
  </si>
  <si>
    <t>香港春季电子产品展2014</t>
  </si>
  <si>
    <t>2-010220</t>
  </si>
  <si>
    <t>201409163000179</t>
  </si>
  <si>
    <t>深圳市金升阳纺织有限公司</t>
  </si>
  <si>
    <t>香港国际春季成衣展</t>
  </si>
  <si>
    <t>2-010221</t>
  </si>
  <si>
    <t>201409163000050</t>
  </si>
  <si>
    <t>深圳市京山酒店用品有限公司</t>
  </si>
  <si>
    <t>2014年4月香港家庭用品展会</t>
  </si>
  <si>
    <t>2-010222</t>
  </si>
  <si>
    <t>201409113000124</t>
  </si>
  <si>
    <t>深圳市动力时代科技有限公司</t>
  </si>
  <si>
    <t>2014年环球资源春季展</t>
  </si>
  <si>
    <t>2-010223</t>
  </si>
  <si>
    <t>201409113000056</t>
  </si>
  <si>
    <t>深圳市阿慕科技有限公司</t>
  </si>
  <si>
    <t>2-010224</t>
  </si>
  <si>
    <t>201409113000037</t>
  </si>
  <si>
    <t>深圳市晶金视电子有限公司</t>
  </si>
  <si>
    <t>环球资源香港春季展</t>
  </si>
  <si>
    <t>2-010225</t>
  </si>
  <si>
    <t>201409053000013</t>
  </si>
  <si>
    <t>深圳富徽汽车科技有限公司</t>
  </si>
  <si>
    <t>2-010226</t>
  </si>
  <si>
    <t>201409033000392</t>
  </si>
  <si>
    <t>深圳市东方纵横实业发展有限公司</t>
  </si>
  <si>
    <t>2014春季香港展</t>
  </si>
  <si>
    <t>2-010227</t>
  </si>
  <si>
    <t>201409183000087</t>
  </si>
  <si>
    <t>深圳市汉兰达投资有限公司</t>
  </si>
  <si>
    <t>2-010228</t>
  </si>
  <si>
    <t>201409123000070</t>
  </si>
  <si>
    <t>深圳金碧龙进出口有限公司</t>
  </si>
  <si>
    <t>2014年香港家庭用品展</t>
  </si>
  <si>
    <t>2-010229</t>
  </si>
  <si>
    <t>201409093000058</t>
  </si>
  <si>
    <t>深圳市瑰龟电源科技有限公司</t>
  </si>
  <si>
    <t>2014年香港国际春季灯饰展</t>
  </si>
  <si>
    <t>2-010230</t>
  </si>
  <si>
    <t>201409113000054</t>
  </si>
  <si>
    <t>深圳市颖尚光电有限公司</t>
  </si>
  <si>
    <t>2014年香港春季灯饰展</t>
  </si>
  <si>
    <t>2-010231</t>
  </si>
  <si>
    <t>201409113000023</t>
  </si>
  <si>
    <t>深圳市盈尔通科技有限公司</t>
  </si>
  <si>
    <t>2-010232</t>
  </si>
  <si>
    <t>201409113000090</t>
  </si>
  <si>
    <t>深圳市乐迈科技有限公司</t>
  </si>
  <si>
    <t>2014年香港环球春季展</t>
  </si>
  <si>
    <t>2-010233</t>
  </si>
  <si>
    <t>201409113000134</t>
  </si>
  <si>
    <t>深圳市力维达光电有限公司</t>
  </si>
  <si>
    <t>2-010234</t>
  </si>
  <si>
    <t>201409113000171</t>
  </si>
  <si>
    <t>深圳市广百思科技有限公司</t>
  </si>
  <si>
    <t>2-010235</t>
  </si>
  <si>
    <t>201409053000181</t>
  </si>
  <si>
    <t>深圳市天美意科技有限公司</t>
  </si>
  <si>
    <t>2014年度香港礼品及赠品展</t>
  </si>
  <si>
    <t>2-010236</t>
  </si>
  <si>
    <t>201409053000180</t>
  </si>
  <si>
    <t>2014年度春季香港电子展览会</t>
  </si>
  <si>
    <t>2-010237</t>
  </si>
  <si>
    <t>201409123000115</t>
  </si>
  <si>
    <t>深圳市森泽电子有限公司</t>
  </si>
  <si>
    <t>2-010238</t>
  </si>
  <si>
    <t>201409123000132</t>
  </si>
  <si>
    <t>深圳市启江科技有限公司</t>
  </si>
  <si>
    <t>香港春季环球资源电子展</t>
  </si>
  <si>
    <t>2-010239</t>
  </si>
  <si>
    <t>201409123000215</t>
  </si>
  <si>
    <t>深圳市展杰文达电子有限公司</t>
  </si>
  <si>
    <t>环球资源春季采购交易会</t>
  </si>
  <si>
    <t>2-010240</t>
  </si>
  <si>
    <t>201409033000014</t>
  </si>
  <si>
    <t>深圳市极品世纪实业发展有限公司</t>
  </si>
  <si>
    <t>2014年香港贸发局春季展</t>
  </si>
  <si>
    <t>2-010241</t>
  </si>
  <si>
    <t>201409123000182</t>
  </si>
  <si>
    <t>深圳市香蕉科技有限公司</t>
  </si>
  <si>
    <t>2014年美国-拉斯维加斯CES展览会</t>
  </si>
  <si>
    <t>2-010242</t>
  </si>
  <si>
    <t>201409123000183</t>
  </si>
  <si>
    <t>深圳市康雅实业有限公司</t>
  </si>
  <si>
    <t>2014荷兰阿姆斯特丹国际自有品牌贸易及超市用品展</t>
  </si>
  <si>
    <t>2-010243</t>
  </si>
  <si>
    <t>201409123000184</t>
  </si>
  <si>
    <t>深圳市超联科技有限公司</t>
    <phoneticPr fontId="19" type="noConversion"/>
  </si>
  <si>
    <t>美国光纤通讯研讨会及展览会 OFC/NFOEC 2014</t>
  </si>
  <si>
    <t>2-010244</t>
  </si>
  <si>
    <t>201409123000191</t>
  </si>
  <si>
    <t>深圳市旭天科技有限公司</t>
  </si>
  <si>
    <t>2014美国国际医疗器械展览会FIME</t>
  </si>
  <si>
    <t>2-010245</t>
  </si>
  <si>
    <t>201409103000142</t>
  </si>
  <si>
    <t>深圳市诚信诺科技有限公司</t>
  </si>
  <si>
    <t>2-010246</t>
  </si>
  <si>
    <t>201409113000043</t>
  </si>
  <si>
    <t>深圳市同乐安防设备有限公司</t>
  </si>
  <si>
    <t>2-010247</t>
  </si>
  <si>
    <t>201409043000099</t>
  </si>
  <si>
    <t>深圳市成为信息技术有限公司</t>
    <phoneticPr fontId="19" type="noConversion"/>
  </si>
  <si>
    <t>巴西智能卡及支付展</t>
  </si>
  <si>
    <t>2-010248</t>
  </si>
  <si>
    <t>201409043000075</t>
  </si>
  <si>
    <t>深圳市鑫业智能卡有限公司</t>
  </si>
  <si>
    <t>法国智能卡与支付展</t>
  </si>
  <si>
    <t>2-010249</t>
  </si>
  <si>
    <t>201409053000071</t>
  </si>
  <si>
    <t>深圳市盟迪奥科技有限公司</t>
  </si>
  <si>
    <t>2014香港春季展</t>
  </si>
  <si>
    <t>2-010250</t>
  </si>
  <si>
    <t>201409023000274</t>
  </si>
  <si>
    <t>深圳市朝鹏科技有限公司</t>
  </si>
  <si>
    <t>香港贸发局香港国际春季灯饰展2014</t>
  </si>
  <si>
    <t>2-010251</t>
  </si>
  <si>
    <t>201409023000256</t>
  </si>
  <si>
    <t>深圳市慧智慧科技有限公司</t>
  </si>
  <si>
    <t>2-010252</t>
  </si>
  <si>
    <t>201409023000242</t>
  </si>
  <si>
    <t>深圳市牛仔电子有限公司</t>
  </si>
  <si>
    <t>2014年香港春季国际电子展</t>
  </si>
  <si>
    <t>2-010253</t>
  </si>
  <si>
    <t>201409123000193</t>
  </si>
  <si>
    <t>深圳市比克科技有限公司</t>
  </si>
  <si>
    <t>环球资源春季电子产品及零件展</t>
  </si>
  <si>
    <t>2-010254</t>
  </si>
  <si>
    <t>201409123000196</t>
  </si>
  <si>
    <t>深圳市思嘉怡数码科技有限公司</t>
  </si>
  <si>
    <t>2014年美国拉斯维加斯消费类电子产品展</t>
  </si>
  <si>
    <t>2-010255</t>
  </si>
  <si>
    <t>201409123000199</t>
  </si>
  <si>
    <t>深圳市凯祥源科技有限公司</t>
  </si>
  <si>
    <t>2014CES美国拉斯维加斯电子展</t>
  </si>
  <si>
    <t>2-010256</t>
  </si>
  <si>
    <t>201409023000331</t>
  </si>
  <si>
    <t>深圳市联缘达科技有限公司</t>
  </si>
  <si>
    <t>2-010257</t>
  </si>
  <si>
    <t>201409103000100</t>
  </si>
  <si>
    <t>深圳市昊润电子科技有限公司</t>
  </si>
  <si>
    <t>2-010258</t>
  </si>
  <si>
    <t>201409103000119</t>
  </si>
  <si>
    <t>深圳市东创佳照明有限公司</t>
  </si>
  <si>
    <t>2-010259</t>
  </si>
  <si>
    <t>201409033000027</t>
  </si>
  <si>
    <t>深圳市贺祥电子有限公司</t>
  </si>
  <si>
    <t>2-010260</t>
  </si>
  <si>
    <t>201409103000089</t>
  </si>
  <si>
    <t>深圳市万禧电气科技有限公司</t>
  </si>
  <si>
    <t>2-010261</t>
  </si>
  <si>
    <t>201409103000082</t>
  </si>
  <si>
    <t>深圳市欧时尚服饰有限公司</t>
  </si>
  <si>
    <t>境外展览会香港</t>
  </si>
  <si>
    <t>2-010262</t>
  </si>
  <si>
    <t>201409103000081</t>
  </si>
  <si>
    <t>深圳市方大博特塑胶制品有限公司</t>
  </si>
  <si>
    <t>香港家庭用品展</t>
  </si>
  <si>
    <t>2-010263</t>
  </si>
  <si>
    <t>201409103000060</t>
  </si>
  <si>
    <t>2014（春季）香港电子产品展览会</t>
  </si>
  <si>
    <t>2-010264</t>
  </si>
  <si>
    <t>201409013000333</t>
  </si>
  <si>
    <t>深圳市电王科技有限公司</t>
  </si>
  <si>
    <t>2-010265</t>
  </si>
  <si>
    <t>201409013000224</t>
  </si>
  <si>
    <t>深圳市威尼康玩具有限公司</t>
    <phoneticPr fontId="19" type="noConversion"/>
  </si>
  <si>
    <t>2-010266</t>
  </si>
  <si>
    <t>201409013000168</t>
  </si>
  <si>
    <t>2-010267</t>
  </si>
  <si>
    <t>201409033000376</t>
  </si>
  <si>
    <t>深圳市信欣阳电子有限公司</t>
  </si>
  <si>
    <t>2-010268</t>
  </si>
  <si>
    <t>201409233000107</t>
  </si>
  <si>
    <t>深圳市友亿成照明有限公司</t>
  </si>
  <si>
    <t>2014年香港国际（春）秋季灯饰展览会</t>
  </si>
  <si>
    <t>2-010269</t>
  </si>
  <si>
    <t>201409163000297</t>
  </si>
  <si>
    <t>深圳市东之力电子有限公司</t>
  </si>
  <si>
    <t>2014年贸发局香港春季电子展</t>
  </si>
  <si>
    <t>2-010270</t>
  </si>
  <si>
    <t>201409243000216</t>
  </si>
  <si>
    <t>深圳市阔天纺织有限公司</t>
  </si>
  <si>
    <t>境外展览会--香港</t>
  </si>
  <si>
    <t>2-010271</t>
  </si>
  <si>
    <t>201409243000156</t>
  </si>
  <si>
    <t>深圳市凯祥源科技有限公司</t>
    <phoneticPr fontId="19" type="noConversion"/>
  </si>
  <si>
    <t>2014年4月香港电子展</t>
  </si>
  <si>
    <t>2-010272</t>
  </si>
  <si>
    <t>201409243000223</t>
  </si>
  <si>
    <t>深圳阿斯达电源科技有限公司</t>
  </si>
  <si>
    <t>2014年香港春季电子产品展国际电子组件及生产技术展</t>
  </si>
  <si>
    <t>2-010273</t>
  </si>
  <si>
    <t>201409243000038</t>
  </si>
  <si>
    <t>深圳市合盛贺卡制品有限公司</t>
  </si>
  <si>
    <t>2-010274</t>
  </si>
  <si>
    <t>201409243000245</t>
  </si>
  <si>
    <t>深圳市度彼电子有限公司</t>
  </si>
  <si>
    <t>贸发局香港春季电子展</t>
  </si>
  <si>
    <t>2-010275</t>
  </si>
  <si>
    <t>201409243000250</t>
  </si>
  <si>
    <t>深圳市鑫瑞辉腾电子有限公司</t>
  </si>
  <si>
    <t>2-010276</t>
  </si>
  <si>
    <t>201409243000255</t>
  </si>
  <si>
    <t>深圳市信硕电子有限公司</t>
  </si>
  <si>
    <t>2-010277</t>
  </si>
  <si>
    <t>201409233000234</t>
  </si>
  <si>
    <t>深圳市维盛泰光电有限公司</t>
  </si>
  <si>
    <t>2-010278</t>
  </si>
  <si>
    <t>201409233000184</t>
  </si>
  <si>
    <t>深圳市炜烨丰电子科技有限公司</t>
  </si>
  <si>
    <t>2-010279</t>
  </si>
  <si>
    <t>201409243000195</t>
  </si>
  <si>
    <t>深圳市联欣泰科技有限公司</t>
  </si>
  <si>
    <t>2-010280</t>
  </si>
  <si>
    <t>201409103000143</t>
  </si>
  <si>
    <t>2-010281</t>
  </si>
  <si>
    <t>201409043000208</t>
  </si>
  <si>
    <t>深圳市美福莱电子有限公司</t>
  </si>
  <si>
    <t>2-010282</t>
  </si>
  <si>
    <t>201409043000088</t>
  </si>
  <si>
    <t>深圳市视凯威光电有限公司</t>
  </si>
  <si>
    <t>美国展</t>
  </si>
  <si>
    <t>2-010283</t>
  </si>
  <si>
    <t>201409233000073</t>
  </si>
  <si>
    <t>深圳市今日电器有限公司</t>
  </si>
  <si>
    <t>2-010284</t>
  </si>
  <si>
    <t>201409233000064</t>
  </si>
  <si>
    <t>深圳市一阳红实业有限公司</t>
  </si>
  <si>
    <t>2-010285</t>
  </si>
  <si>
    <t>201409233000043</t>
  </si>
  <si>
    <t>深圳市盈润佳电子有限公司</t>
  </si>
  <si>
    <t>2-010286</t>
  </si>
  <si>
    <t>201409233000021</t>
  </si>
  <si>
    <t>深圳市鼎鑫伟业科技有限公司</t>
  </si>
  <si>
    <t>2014年香港钟表展</t>
  </si>
  <si>
    <t>2-010287</t>
  </si>
  <si>
    <t>201409233000006</t>
  </si>
  <si>
    <t>深圳市鸿禧创意科技有限公司</t>
  </si>
  <si>
    <t>2014年香港礼品及赠品展</t>
  </si>
  <si>
    <t>2-010288</t>
  </si>
  <si>
    <t>201409223000015</t>
  </si>
  <si>
    <t>深圳市构尚光电有限公司</t>
  </si>
  <si>
    <t>2-010289</t>
  </si>
  <si>
    <t>201409223000011</t>
  </si>
  <si>
    <t>深圳市聚宝盆文具礼品有限公司</t>
  </si>
  <si>
    <t>2014年香港春季礼品展</t>
  </si>
  <si>
    <t>2-010290</t>
  </si>
  <si>
    <t>201409223000028</t>
  </si>
  <si>
    <t>深圳市灿明科技有限公司</t>
  </si>
  <si>
    <t>2-010291</t>
  </si>
  <si>
    <t>201409223000152</t>
  </si>
  <si>
    <t>深圳特普威科技有限公司</t>
  </si>
  <si>
    <t>2014年香港春季电子展国际资讯展</t>
  </si>
  <si>
    <t>2-010292</t>
  </si>
  <si>
    <t>201409223000174</t>
  </si>
  <si>
    <t>深圳华一创想科技有限公司</t>
  </si>
  <si>
    <t>2-010293</t>
  </si>
  <si>
    <t>201409223000255</t>
  </si>
  <si>
    <t>深圳市易晟发科技有限公司</t>
  </si>
  <si>
    <t>香港国际资讯科技博览展</t>
  </si>
  <si>
    <t>2-010294</t>
  </si>
  <si>
    <t>201409263000181</t>
  </si>
  <si>
    <t>深圳市旭联信息技术有限公司</t>
  </si>
  <si>
    <t>2-010295</t>
  </si>
  <si>
    <t>201409263000209</t>
  </si>
  <si>
    <t>深圳市柯赛照明技术有限公司</t>
  </si>
  <si>
    <t>2-010296</t>
  </si>
  <si>
    <t>201409263000188</t>
  </si>
  <si>
    <t>深圳市美尚照明有限公司</t>
  </si>
  <si>
    <t>香港春季灯饰展</t>
  </si>
  <si>
    <t>2-010297</t>
  </si>
  <si>
    <t>201409263000157</t>
  </si>
  <si>
    <t>深圳市世博科技有限公司</t>
  </si>
  <si>
    <t>2014香港春季电子产品展</t>
  </si>
  <si>
    <t>2-010298</t>
  </si>
  <si>
    <t>201409263000149</t>
  </si>
  <si>
    <t>深圳市锐达视科技有限公司</t>
  </si>
  <si>
    <t>2-010299</t>
  </si>
  <si>
    <t>201409263000156</t>
  </si>
  <si>
    <t>深圳市亚正科技有限公司</t>
  </si>
  <si>
    <t>2-010300</t>
  </si>
  <si>
    <t>201409043000103</t>
  </si>
  <si>
    <t>深圳久富能源科技有限公司</t>
  </si>
  <si>
    <t>2014年香港环球资源春季展</t>
  </si>
  <si>
    <t>2-010301</t>
  </si>
  <si>
    <t>201409043000090</t>
  </si>
  <si>
    <t>巴西展</t>
  </si>
  <si>
    <t>2-010302</t>
  </si>
  <si>
    <t>201409263000252</t>
  </si>
  <si>
    <t>深圳万利达移动通信有限公司</t>
  </si>
  <si>
    <t>2014香港春季电子产品展</t>
    <phoneticPr fontId="19" type="noConversion"/>
  </si>
  <si>
    <t>2-010303</t>
  </si>
  <si>
    <t>201409263000045</t>
  </si>
  <si>
    <t>深圳市华远显示器件有限公司</t>
  </si>
  <si>
    <t>2-010304</t>
  </si>
  <si>
    <t>201409263000028</t>
  </si>
  <si>
    <t>深圳市鑫凯威电子有限公司</t>
  </si>
  <si>
    <t>2-010305</t>
  </si>
  <si>
    <t>201409263000011</t>
  </si>
  <si>
    <t>深圳市卓尔芯电子技术有限公司</t>
  </si>
  <si>
    <t>2-010306</t>
  </si>
  <si>
    <t>201409253000261</t>
  </si>
  <si>
    <t>深圳市帝狼光电有限公司</t>
  </si>
  <si>
    <t>2-010307</t>
  </si>
  <si>
    <t>201409253000253</t>
  </si>
  <si>
    <t>深圳市三冠晨一科技有限公司</t>
  </si>
  <si>
    <t>2-010308</t>
  </si>
  <si>
    <t>201409283000184</t>
  </si>
  <si>
    <t>深圳市迈普兴业科技有限公司</t>
  </si>
  <si>
    <t>2-010309</t>
  </si>
  <si>
    <t>201409043000146</t>
  </si>
  <si>
    <t>深圳市凯路实业有限公司</t>
  </si>
  <si>
    <t>2014巴西环球资源电子产品展</t>
  </si>
  <si>
    <t>2-010310</t>
  </si>
  <si>
    <t>201409123000173</t>
  </si>
  <si>
    <t>深圳市圭石贸易有限公司</t>
  </si>
  <si>
    <t>迪拜电力、照明及新能源展览会</t>
  </si>
  <si>
    <t>2-010311</t>
  </si>
  <si>
    <t>201409043000148</t>
  </si>
  <si>
    <t>深圳市时利信电子有限公司</t>
  </si>
  <si>
    <t>环球资源2014年香港春季采购交易会</t>
  </si>
  <si>
    <t>2-010312</t>
  </si>
  <si>
    <t>201409043000151</t>
  </si>
  <si>
    <t>深圳市绿色半导体照明有限公司</t>
  </si>
  <si>
    <t>2014年印尼国际太阳能及照明展览会项目</t>
  </si>
  <si>
    <t>2-010313</t>
  </si>
  <si>
    <t>201409043000190</t>
  </si>
  <si>
    <t>深圳市喜盈电子科技有限公司</t>
  </si>
  <si>
    <t>2-010314</t>
  </si>
  <si>
    <t>201409043000193</t>
  </si>
  <si>
    <t>深圳市赛盟特贸易有限公司</t>
  </si>
  <si>
    <t>2-010315</t>
  </si>
  <si>
    <t>201409043000234</t>
  </si>
  <si>
    <t>深圳市索佳商贸有限公司</t>
  </si>
  <si>
    <t>2014年环球资源电子产品及零件展</t>
  </si>
  <si>
    <t>2-010316</t>
  </si>
  <si>
    <t>201409043000256</t>
  </si>
  <si>
    <t>2014环球资源电子产品及零件采购交易会-香港机场展</t>
  </si>
  <si>
    <t>2-010317</t>
  </si>
  <si>
    <t>201409043000260</t>
  </si>
  <si>
    <t>深圳市金来科技发展有限公司</t>
  </si>
  <si>
    <t>2014智利展会</t>
  </si>
  <si>
    <t>2-010318</t>
  </si>
  <si>
    <t>201409043000276</t>
  </si>
  <si>
    <t>深圳市宏飞兴业电子科技有限公司</t>
  </si>
  <si>
    <t>2-010319</t>
  </si>
  <si>
    <t>201409043000158</t>
  </si>
  <si>
    <t>2014年泰国LED照明展览会项目</t>
  </si>
  <si>
    <t>2-010320</t>
  </si>
  <si>
    <t>201409233000256</t>
  </si>
  <si>
    <t>深圳市永超时代科技有限公司</t>
  </si>
  <si>
    <t>2-010321</t>
  </si>
  <si>
    <t>201409043000066</t>
  </si>
  <si>
    <t>深圳市国为安视电子有限公司</t>
  </si>
  <si>
    <t>俄罗斯国际安全科技展</t>
  </si>
  <si>
    <t>2-010322</t>
  </si>
  <si>
    <t>201409243000254</t>
  </si>
  <si>
    <t>深圳宝磬科技有限公司</t>
  </si>
  <si>
    <t>2-010323</t>
  </si>
  <si>
    <t>201409033000369</t>
  </si>
  <si>
    <t>深圳兆能电子有限公司</t>
  </si>
  <si>
    <t>2-010324</t>
  </si>
  <si>
    <t>201409293000025</t>
  </si>
  <si>
    <t>深圳市和为兴科技有限公司</t>
  </si>
  <si>
    <t>2-010325</t>
  </si>
  <si>
    <t>201409293000102</t>
  </si>
  <si>
    <t>深圳市倍量电子有限公司</t>
  </si>
  <si>
    <t>2-010326</t>
  </si>
  <si>
    <t>201409293000013</t>
  </si>
  <si>
    <t>深圳市润达钟表饰品有限公司</t>
  </si>
  <si>
    <t>2014年六月亚洲时尚首饰及配饰展览会</t>
  </si>
  <si>
    <t>2-010327</t>
  </si>
  <si>
    <t>201409293000044</t>
  </si>
  <si>
    <t>深圳市龙之源科技有限公司</t>
  </si>
  <si>
    <t>2-010328</t>
  </si>
  <si>
    <t>201409293000148</t>
  </si>
  <si>
    <t>深圳市华生快捷电子商务有限公司</t>
  </si>
  <si>
    <t>2014香港海鲜展</t>
  </si>
  <si>
    <t>2-010329</t>
  </si>
  <si>
    <t>201409293000135</t>
  </si>
  <si>
    <t>飞亚达销售有限公司</t>
  </si>
  <si>
    <t>2-010330</t>
  </si>
  <si>
    <t>201409293000146</t>
  </si>
  <si>
    <t>深圳市飞沃达通信设备有限公司</t>
  </si>
  <si>
    <t>2014年香港春季电子展（贸发局）</t>
  </si>
  <si>
    <t>2-010331</t>
  </si>
  <si>
    <t>201409123000033</t>
  </si>
  <si>
    <t>深圳市耐德鑫科技有限公司</t>
  </si>
  <si>
    <t>2-010332</t>
  </si>
  <si>
    <t>201409123000160</t>
  </si>
  <si>
    <t>深圳市连胜宏业科技有限公司</t>
  </si>
  <si>
    <t>香港春季电子产品展</t>
  </si>
  <si>
    <t>2-010333</t>
  </si>
  <si>
    <t>201409293000012</t>
  </si>
  <si>
    <t>2014年九月亚洲时尚首饰及配饰展览会</t>
  </si>
  <si>
    <t>2-010334</t>
  </si>
  <si>
    <t>201409293000257</t>
  </si>
  <si>
    <t>深圳市易雷特科技有限公司</t>
  </si>
  <si>
    <t>2014年04月份香港春季电子展补贴申请</t>
  </si>
  <si>
    <t>2-010335</t>
  </si>
  <si>
    <t>201409293000250</t>
  </si>
  <si>
    <t>深圳博扬威视科技有限公司</t>
  </si>
  <si>
    <t>香港电子展览会</t>
  </si>
  <si>
    <t>2-010336</t>
  </si>
  <si>
    <t>201409283000121</t>
  </si>
  <si>
    <t>深圳市欧龙家用电器有限公司</t>
  </si>
  <si>
    <t>香港贸发局展</t>
  </si>
  <si>
    <t>2-010337</t>
  </si>
  <si>
    <t>201409283000140</t>
  </si>
  <si>
    <t>深圳市磊科实业有限公司</t>
    <phoneticPr fontId="19" type="noConversion"/>
  </si>
  <si>
    <t>2014CSF春季展</t>
  </si>
  <si>
    <t>2-010338</t>
  </si>
  <si>
    <t>201409263000257</t>
  </si>
  <si>
    <t>深圳摩科创新科技有限公司</t>
  </si>
  <si>
    <t>2-010339</t>
  </si>
  <si>
    <t>201409293000211</t>
  </si>
  <si>
    <t>深圳市弘毅电池有限公司</t>
  </si>
  <si>
    <t>2014年春季香港展</t>
  </si>
  <si>
    <t>2-010340</t>
  </si>
  <si>
    <t>201409293000164</t>
  </si>
  <si>
    <t>深圳市全键科技有限公司</t>
  </si>
  <si>
    <t>2-010341</t>
  </si>
  <si>
    <t>201409283000066</t>
  </si>
  <si>
    <t>深圳市蓝达镭得科技有限公司</t>
  </si>
  <si>
    <t>2014年环球资源香港春季电子展</t>
  </si>
  <si>
    <t>2-010342</t>
  </si>
  <si>
    <t>201409283000049</t>
  </si>
  <si>
    <t>深圳市精欣隆光电科技有限公司</t>
  </si>
  <si>
    <t>2-010343</t>
  </si>
  <si>
    <t>201409293000118</t>
  </si>
  <si>
    <t>深圳市华朗电子有限公司</t>
  </si>
  <si>
    <t>2-010344</t>
  </si>
  <si>
    <t>201410203000506</t>
  </si>
  <si>
    <t>深圳市首欣通达科技有限公司</t>
  </si>
  <si>
    <t>2014香港电子展（春季）</t>
  </si>
  <si>
    <t>2-010345</t>
  </si>
  <si>
    <t>201410173000435</t>
  </si>
  <si>
    <t>深圳市乔兴视讯有限公司</t>
  </si>
  <si>
    <t>2-010346</t>
  </si>
  <si>
    <t>201409113000030</t>
  </si>
  <si>
    <t>深圳市华巨源科技有限公司</t>
  </si>
  <si>
    <t>2-010347</t>
  </si>
  <si>
    <t>201409113000026</t>
  </si>
  <si>
    <t>深圳市指路灵科技有限公司</t>
  </si>
  <si>
    <t>2-010348</t>
  </si>
  <si>
    <t>201409113000022</t>
  </si>
  <si>
    <t>八航实业(深圳)有限公司</t>
  </si>
  <si>
    <t>2014年美国拉斯维加斯国际冬季消费类电子产品展览会</t>
  </si>
  <si>
    <t>2-010349</t>
  </si>
  <si>
    <t>201409053000128</t>
  </si>
  <si>
    <t>深圳市天杰电子有限公司</t>
  </si>
  <si>
    <t>2014台北电脑展</t>
  </si>
  <si>
    <t>2-010350</t>
  </si>
  <si>
    <t>201409053000125</t>
  </si>
  <si>
    <t>深圳市视诺祺电子科技有限公司</t>
  </si>
  <si>
    <t>俄罗斯莫斯科国际安全科技专业展</t>
  </si>
  <si>
    <t>2-010351</t>
  </si>
  <si>
    <t>201409053000079</t>
  </si>
  <si>
    <t>深圳市纷众文化传播有限责任公司</t>
  </si>
  <si>
    <t>2014德国法兰克福春季消费品展览会</t>
  </si>
  <si>
    <t>2-010352</t>
  </si>
  <si>
    <t>201409053000048</t>
  </si>
  <si>
    <t>深圳市金胜电子科技有限公司</t>
  </si>
  <si>
    <t>2-010353</t>
  </si>
  <si>
    <t>201409053000046</t>
  </si>
  <si>
    <t>2014CeBIT德国汉诺威消费电子及通讯展</t>
  </si>
  <si>
    <t>2-010354</t>
  </si>
  <si>
    <t>201409053000036</t>
  </si>
  <si>
    <t>JAPAN IT WEEK 2014展</t>
  </si>
  <si>
    <t>2-010355</t>
  </si>
  <si>
    <t>201409053000109</t>
  </si>
  <si>
    <t>深圳市泉锦电子科技有限公司</t>
  </si>
  <si>
    <t>环球资源春季电子展</t>
  </si>
  <si>
    <t>2-010356</t>
  </si>
  <si>
    <t>201409123000224</t>
  </si>
  <si>
    <t>深圳市宇麒电子有限公司</t>
  </si>
  <si>
    <t>2014年巴西圣保罗安防展</t>
  </si>
  <si>
    <t>2-010357</t>
  </si>
  <si>
    <t>201409123000218</t>
  </si>
  <si>
    <t>深圳市高盛伟电源有限公司</t>
  </si>
  <si>
    <t>2014年日本二次电池展</t>
  </si>
  <si>
    <t>2-010358</t>
  </si>
  <si>
    <t>201409123000217</t>
  </si>
  <si>
    <t>2013年印度国际电子元器件展览会</t>
  </si>
  <si>
    <t>2-010359</t>
  </si>
  <si>
    <t>201410173000012</t>
  </si>
  <si>
    <t>深圳市林润电子科技有限公司</t>
  </si>
  <si>
    <t>2-010360</t>
  </si>
  <si>
    <t>201410173000017</t>
  </si>
  <si>
    <t>深圳市鸿易爱尔达珠宝有限公司</t>
  </si>
  <si>
    <t>2014九月香港珠宝首饰展览会</t>
  </si>
  <si>
    <t>2-010361</t>
  </si>
  <si>
    <t>201410173000104</t>
  </si>
  <si>
    <t>深圳市唯泰新科技有限公司</t>
  </si>
  <si>
    <t>2-010362</t>
  </si>
  <si>
    <t>201410173000079</t>
  </si>
  <si>
    <t>深圳市赛福力电子技术开发有限公司</t>
  </si>
  <si>
    <t>2-010363</t>
  </si>
  <si>
    <t>201410173000173</t>
  </si>
  <si>
    <t>磊鑫达电子(深圳)有限公司</t>
  </si>
  <si>
    <t>2-010364</t>
  </si>
  <si>
    <t>201410173000178</t>
  </si>
  <si>
    <t>深圳市安立信电子有限公司</t>
  </si>
  <si>
    <t>2-010365</t>
  </si>
  <si>
    <t>201410173000278</t>
  </si>
  <si>
    <t>深圳市璟得光电科技有限公司</t>
  </si>
  <si>
    <t>2-010366</t>
  </si>
  <si>
    <t>201410173000277</t>
  </si>
  <si>
    <t>深圳市海科信电子有限公司</t>
  </si>
  <si>
    <t>2-010367</t>
  </si>
  <si>
    <t>201410173000275</t>
  </si>
  <si>
    <t>深圳市科阳科技有限公司</t>
  </si>
  <si>
    <t>2-010368</t>
  </si>
  <si>
    <t>201410173000289</t>
  </si>
  <si>
    <t>深圳市蓝特电子有限公司</t>
  </si>
  <si>
    <t>2014年香港春季珠宝展</t>
  </si>
  <si>
    <t>2-010369</t>
  </si>
  <si>
    <t>201410173000290</t>
  </si>
  <si>
    <t>2014年香港秋季珠宝展</t>
  </si>
  <si>
    <t>2-010370</t>
  </si>
  <si>
    <t>201410173000366</t>
  </si>
  <si>
    <t>深圳市赛星实业有限公司</t>
  </si>
  <si>
    <t>2-010371</t>
  </si>
  <si>
    <t>201409293000115</t>
  </si>
  <si>
    <t>2014香港国际珠宝展</t>
  </si>
  <si>
    <t>2-010372</t>
  </si>
  <si>
    <t>201409113000166</t>
  </si>
  <si>
    <t>深圳乔劲商贸有限公司</t>
  </si>
  <si>
    <t>2014年8月美国拉斯维加斯国际鞋展</t>
  </si>
  <si>
    <t>2-010373</t>
  </si>
  <si>
    <t>201409113000167</t>
  </si>
  <si>
    <t>2014德国杜塞尔多夫秋季鞋展</t>
  </si>
  <si>
    <t>2-010374</t>
  </si>
  <si>
    <t>201410133000260</t>
  </si>
  <si>
    <t>深圳市奋勇光电有限公司</t>
  </si>
  <si>
    <t>2-010375</t>
  </si>
  <si>
    <t>201410203000440</t>
  </si>
  <si>
    <t>深圳市欧普索科技有限公司</t>
  </si>
  <si>
    <t>2-010376</t>
  </si>
  <si>
    <t>201410203000467</t>
  </si>
  <si>
    <t>深圳市声之朗电子有限公司</t>
    <phoneticPr fontId="19" type="noConversion"/>
  </si>
  <si>
    <t>2-010377</t>
  </si>
  <si>
    <t>201410203000411</t>
  </si>
  <si>
    <t>深圳美诺迪科技有限公司</t>
  </si>
  <si>
    <t>2-010378</t>
  </si>
  <si>
    <t>201409113000071</t>
  </si>
  <si>
    <t>深圳市明学光电有限公司</t>
  </si>
  <si>
    <t>2014年德国法兰克福国际灯光照明展</t>
  </si>
  <si>
    <t>2-010379</t>
  </si>
  <si>
    <t>201409293000187</t>
  </si>
  <si>
    <t>深圳市金星源通数码科技有限公司</t>
  </si>
  <si>
    <t>2-010380</t>
  </si>
  <si>
    <t>201409293000111</t>
  </si>
  <si>
    <t>2014香港珠宝首饰展览会</t>
  </si>
  <si>
    <t>2-010381</t>
  </si>
  <si>
    <t>201409293000068</t>
  </si>
  <si>
    <t>深圳市高斯宝电气技术有限公司</t>
  </si>
  <si>
    <t>2-010382</t>
  </si>
  <si>
    <t>201409053000227</t>
  </si>
  <si>
    <t>深圳市嘉华顺贸易有限公司</t>
  </si>
  <si>
    <t>2014年香港春季展</t>
  </si>
  <si>
    <t>2-010383</t>
  </si>
  <si>
    <t>201409263000254</t>
  </si>
  <si>
    <t>深圳市东吉联电子有限公司</t>
  </si>
  <si>
    <t>2014年香港展会</t>
  </si>
  <si>
    <t>2-010384</t>
  </si>
  <si>
    <t>201409263000115</t>
  </si>
  <si>
    <t>深圳市中通福瑞电子科技有限公司</t>
  </si>
  <si>
    <t>2-010385</t>
  </si>
  <si>
    <t>201409293000047</t>
  </si>
  <si>
    <t>深圳市优斯比科技有限公司</t>
  </si>
  <si>
    <t>2-010386</t>
  </si>
  <si>
    <t>201409283000002</t>
  </si>
  <si>
    <t>深圳欧德士科技有限公司</t>
  </si>
  <si>
    <t>2-010387</t>
  </si>
  <si>
    <t>201409283000068</t>
  </si>
  <si>
    <t>深圳市宏协盛商贸有限公司</t>
  </si>
  <si>
    <t>2-010388</t>
  </si>
  <si>
    <t>201409283000054</t>
  </si>
  <si>
    <t>深圳市科坦恩科技有限公司</t>
  </si>
  <si>
    <t>2-010389</t>
  </si>
  <si>
    <t>201410133000136</t>
  </si>
  <si>
    <t>深圳塑镕电容器有限公司</t>
  </si>
  <si>
    <t>2-010390</t>
  </si>
  <si>
    <t>201410133000043</t>
  </si>
  <si>
    <t>深圳市戴姆勒电子有限公司</t>
  </si>
  <si>
    <t>香港国际资讯科技博览 ICT Expo</t>
  </si>
  <si>
    <t>2-010391</t>
  </si>
  <si>
    <t>201410133000001</t>
  </si>
  <si>
    <t>深圳市好运达电器有限公司</t>
  </si>
  <si>
    <t>2-010392</t>
  </si>
  <si>
    <t>201410133000034</t>
  </si>
  <si>
    <t>深圳市群盛包装制品有限公司</t>
  </si>
  <si>
    <t>2014年香港贸发局钟表展</t>
  </si>
  <si>
    <t>2-010393</t>
  </si>
  <si>
    <t>201410133000031</t>
  </si>
  <si>
    <t>深圳市富榕包装制品有限公司</t>
  </si>
  <si>
    <t>2014年香港国际珠宝展</t>
  </si>
  <si>
    <t>2-010394</t>
  </si>
  <si>
    <t>201410133000039</t>
  </si>
  <si>
    <t>2014年9月香港珠宝首饰展览会</t>
  </si>
  <si>
    <t>2-010395</t>
  </si>
  <si>
    <t>201409183000064</t>
  </si>
  <si>
    <t>深圳市毅安威视科技有限公司</t>
  </si>
  <si>
    <t>2014年英国安防展览会 IFSEC 2014</t>
  </si>
  <si>
    <t>2-010396</t>
  </si>
  <si>
    <t>201409183000086</t>
  </si>
  <si>
    <t>深圳奥瑞那贸易有限公司</t>
  </si>
  <si>
    <t>2014年荷兰ISE视听及系统集成展</t>
  </si>
  <si>
    <t>2-010397</t>
  </si>
  <si>
    <t>201409233000076</t>
  </si>
  <si>
    <t>深圳市麦仕金移动技术有限公司</t>
  </si>
  <si>
    <t>2014年春香港采购交易会</t>
  </si>
  <si>
    <t>2-010398</t>
  </si>
  <si>
    <t>201410153000320</t>
  </si>
  <si>
    <t>深圳市百亿耳电器有限公司</t>
  </si>
  <si>
    <t>2-010399</t>
  </si>
  <si>
    <t>201410153000309</t>
  </si>
  <si>
    <t>深圳中西霓虹数码视频有限公司</t>
  </si>
  <si>
    <t>2-010400</t>
  </si>
  <si>
    <t>201410153000113</t>
  </si>
  <si>
    <t>深圳市矽晟光电科技有限公司</t>
  </si>
  <si>
    <t>2-010401</t>
  </si>
  <si>
    <t>201410153000144</t>
  </si>
  <si>
    <t>深圳市金和能电池科技有限公司</t>
  </si>
  <si>
    <t>2-010402</t>
  </si>
  <si>
    <t>201410113000045</t>
  </si>
  <si>
    <t>深圳市京鸿胜电子有限公司</t>
  </si>
  <si>
    <t>2-010403</t>
  </si>
  <si>
    <t>201410113000012</t>
  </si>
  <si>
    <t>深圳市一线电子有限公司</t>
  </si>
  <si>
    <t>2-010404</t>
  </si>
  <si>
    <t>201410113000221</t>
  </si>
  <si>
    <t>蛇口晶石电子有限公司</t>
  </si>
  <si>
    <t>2-010405</t>
  </si>
  <si>
    <t>201410113000218</t>
  </si>
  <si>
    <t>深圳市欣博阅科技有限公司</t>
  </si>
  <si>
    <t>2-010406</t>
  </si>
  <si>
    <t>201410143000108</t>
  </si>
  <si>
    <t>深圳市飞博尔珠宝科技有限公司</t>
  </si>
  <si>
    <t>2014年香港珠宝首饰展览会</t>
  </si>
  <si>
    <t>2-010407</t>
  </si>
  <si>
    <t>201410113000052</t>
  </si>
  <si>
    <t>深圳百里路照明科技有限公司</t>
  </si>
  <si>
    <t>2-010408</t>
  </si>
  <si>
    <t>201410143000276</t>
  </si>
  <si>
    <t>深圳市锦德源节能技术有限公司</t>
  </si>
  <si>
    <t>参加由香港广州中照照明服务公司代理的2014香港国际春季灯饰展</t>
  </si>
  <si>
    <t>2-010409</t>
  </si>
  <si>
    <t>201410113000063</t>
  </si>
  <si>
    <t>深圳市东一部品电子有限公司</t>
  </si>
  <si>
    <t>2-010410</t>
  </si>
  <si>
    <t>201410113000099</t>
  </si>
  <si>
    <t>深圳唯美艺饰品有限公司</t>
  </si>
  <si>
    <t>2-010411</t>
  </si>
  <si>
    <t>201409163000296</t>
  </si>
  <si>
    <t>深圳市法码尔科技开发有限公司</t>
  </si>
  <si>
    <t>2014香港春季环球资源电子展</t>
  </si>
  <si>
    <t>2-010412</t>
  </si>
  <si>
    <t>201409123000152</t>
  </si>
  <si>
    <t>深圳市普康电子有限公司</t>
  </si>
  <si>
    <t>南非约翰展</t>
  </si>
  <si>
    <t>2-010413</t>
  </si>
  <si>
    <t>201409123000137</t>
  </si>
  <si>
    <t>深圳市威尔德医疗电子有限公司</t>
  </si>
  <si>
    <t>美国国际医疗器械展（FIME 2014）</t>
  </si>
  <si>
    <t>2-010414</t>
  </si>
  <si>
    <t>201409123000138</t>
  </si>
  <si>
    <t>哥伦比亚国际医疗健康博览会（Meditech）</t>
  </si>
  <si>
    <t>2-010415</t>
  </si>
  <si>
    <t>201410163000255</t>
  </si>
  <si>
    <t>深圳市鑫美数码科技有限公司</t>
  </si>
  <si>
    <t>201404HK展</t>
  </si>
  <si>
    <t>2-010416</t>
  </si>
  <si>
    <t>201410163000238</t>
  </si>
  <si>
    <t>深圳市深科动力电子有限公司</t>
  </si>
  <si>
    <t>2014年香港春交会</t>
  </si>
  <si>
    <t>2-010417</t>
  </si>
  <si>
    <t>201410163000176</t>
  </si>
  <si>
    <t>深圳市瑞鼎电子有限公司</t>
  </si>
  <si>
    <t>2-010418</t>
  </si>
  <si>
    <t>201410153000142</t>
  </si>
  <si>
    <t>深圳市广得胜工贸有限公司</t>
  </si>
  <si>
    <t>环球资源家居用品展</t>
  </si>
  <si>
    <t>2-010419</t>
  </si>
  <si>
    <t>201410153000123</t>
  </si>
  <si>
    <t>深圳市世达威光电有限公司</t>
  </si>
  <si>
    <t>2-010420</t>
  </si>
  <si>
    <t>201409183000062</t>
  </si>
  <si>
    <t>深圳富视安智能科技有限公司</t>
  </si>
  <si>
    <t>2014年美国西部国际安防展览会</t>
  </si>
  <si>
    <t>2-010421</t>
  </si>
  <si>
    <t>201409153000067</t>
  </si>
  <si>
    <t>梅金思科技(深圳)有限公司</t>
  </si>
  <si>
    <t>2-010422</t>
  </si>
  <si>
    <t>201409183000063</t>
  </si>
  <si>
    <t>2013年英国安防展览会 IFSEC 2013</t>
  </si>
  <si>
    <t>2-010423</t>
  </si>
  <si>
    <t>201409183000065</t>
  </si>
  <si>
    <t>深圳市博美德数控设备有限公司</t>
  </si>
  <si>
    <t>2-010424</t>
  </si>
  <si>
    <t>201409183000068</t>
  </si>
  <si>
    <t>深圳市图美电子技术有限公司</t>
  </si>
  <si>
    <t>德国国际通信及消费类电子展（CeBIT)</t>
  </si>
  <si>
    <t>2-010425</t>
  </si>
  <si>
    <t>201410113000213</t>
  </si>
  <si>
    <t>深圳市名商实业有限公司</t>
  </si>
  <si>
    <t>2-010426</t>
  </si>
  <si>
    <t>201409183000071</t>
  </si>
  <si>
    <t>深圳市拓海科技有限公司</t>
  </si>
  <si>
    <t>2013美国西部国际保安产品展览会（ISC WEST 2013)</t>
  </si>
  <si>
    <t>2-010427</t>
  </si>
  <si>
    <t>201409183000072</t>
  </si>
  <si>
    <t>2014俄罗斯莫斯科国际安防科技展</t>
  </si>
  <si>
    <t>2-010428</t>
  </si>
  <si>
    <t>201409183000073</t>
  </si>
  <si>
    <t>深圳市欣东林电子有限公司</t>
  </si>
  <si>
    <t>2-010429</t>
  </si>
  <si>
    <t>201409183000074</t>
  </si>
  <si>
    <t>深圳高崎科技有限公司</t>
  </si>
  <si>
    <t>2014年春季香港环球资源电子展</t>
  </si>
  <si>
    <t>2-010430</t>
  </si>
  <si>
    <t>201409183000084</t>
  </si>
  <si>
    <t>深圳市奥杰科技有限公司</t>
  </si>
  <si>
    <t>阿联酋国际牙科会议及阿拉伯牙科展览</t>
  </si>
  <si>
    <t>2-010431</t>
  </si>
  <si>
    <t>201409183000085</t>
  </si>
  <si>
    <t>2014美国显示技术及集成设备展览会（InfoComm2014)</t>
  </si>
  <si>
    <t>2-010432</t>
  </si>
  <si>
    <t>201409183000059</t>
  </si>
  <si>
    <t>深圳市美迪声科技有限公司</t>
  </si>
  <si>
    <t>2014年湾仔春季电子展</t>
  </si>
  <si>
    <t>2-010433</t>
  </si>
  <si>
    <t>201409123000120</t>
  </si>
  <si>
    <t>深圳市泓黄和进出口有限公司</t>
  </si>
  <si>
    <t>2014年8月MAGIC SHOW展</t>
  </si>
  <si>
    <t>2-010434</t>
  </si>
  <si>
    <t>201409173000065</t>
  </si>
  <si>
    <t>深圳市万兆通光电技术有限公司</t>
  </si>
  <si>
    <t>2014年台北国际电脑展</t>
  </si>
  <si>
    <t>2-010435</t>
  </si>
  <si>
    <t>201409173000047</t>
  </si>
  <si>
    <t>深圳瀚星翔科技有限公司</t>
  </si>
  <si>
    <t>第25届莫斯科国际通信展</t>
  </si>
  <si>
    <t>2-010436</t>
  </si>
  <si>
    <t>201409173000063</t>
  </si>
  <si>
    <t>深圳市汉品科技有限公司</t>
  </si>
  <si>
    <t>2014年美国CES展</t>
  </si>
  <si>
    <t>2-010437</t>
  </si>
  <si>
    <t>201410143000184</t>
  </si>
  <si>
    <t>深圳爱商精密电子有限公司</t>
  </si>
  <si>
    <t>2-010438</t>
  </si>
  <si>
    <t>201409173000076</t>
  </si>
  <si>
    <t>深圳市隆信祥科技有限公司</t>
  </si>
  <si>
    <t>2013第25届莫斯科国际通信展</t>
  </si>
  <si>
    <t>2-010439</t>
  </si>
  <si>
    <t>201409173000078</t>
  </si>
  <si>
    <t>美国光纤通讯展 OFC/NFOEC2014</t>
  </si>
  <si>
    <t>2-010440</t>
  </si>
  <si>
    <t>201409173000080</t>
  </si>
  <si>
    <t>深圳国瓷永丰源股份有限公司</t>
  </si>
  <si>
    <t>2014年法兰克福春季消费品展</t>
  </si>
  <si>
    <t>2-010441</t>
  </si>
  <si>
    <t>201409173000083</t>
  </si>
  <si>
    <t>鸿运发衣架钮扣制品（深圳）有限公司</t>
  </si>
  <si>
    <t>2014年德国零售业展览会</t>
  </si>
  <si>
    <t>2-010442</t>
  </si>
  <si>
    <t>201409173000085</t>
  </si>
  <si>
    <t>深圳市东永盛光通讯设备有限公司</t>
  </si>
  <si>
    <t>俄罗斯莫斯科国际通信展</t>
  </si>
  <si>
    <t>2-010443</t>
  </si>
  <si>
    <t>201409173000086</t>
  </si>
  <si>
    <t>越南国际通讯展</t>
  </si>
  <si>
    <t>2-010444</t>
  </si>
  <si>
    <t>201409173000088</t>
  </si>
  <si>
    <t>深圳市爱美得科技有限公司</t>
  </si>
  <si>
    <t>2-010445</t>
  </si>
  <si>
    <t>201410153000254</t>
  </si>
  <si>
    <t>深圳三马电器有限公司</t>
  </si>
  <si>
    <t>香港国际春季灯饰展2014</t>
  </si>
  <si>
    <t>2-010446</t>
  </si>
  <si>
    <t>201410153000223</t>
  </si>
  <si>
    <t>深圳市拓享科技有限公司</t>
  </si>
  <si>
    <t>2-010447</t>
  </si>
  <si>
    <t>201410153000190</t>
  </si>
  <si>
    <t>深圳市欧地亚时尚科技有限公司</t>
  </si>
  <si>
    <t>2014香港珠宝首饰展</t>
  </si>
  <si>
    <t>2-010448</t>
  </si>
  <si>
    <t>201410163000084</t>
  </si>
  <si>
    <t>深圳市安尼泰科信息技术有限公司</t>
  </si>
  <si>
    <t>2-010449</t>
  </si>
  <si>
    <t>201410163000041</t>
  </si>
  <si>
    <t>深圳市贝塔科技有限公司</t>
  </si>
  <si>
    <t>2-010450</t>
  </si>
  <si>
    <t>201410163000074</t>
  </si>
  <si>
    <t>2-010451</t>
  </si>
  <si>
    <t>201409293000011</t>
  </si>
  <si>
    <t>深圳邦途科技有限公司</t>
  </si>
  <si>
    <t>2-010452</t>
  </si>
  <si>
    <t>201410173000377</t>
  </si>
  <si>
    <t>深圳市新艾丁科技有限公司</t>
  </si>
  <si>
    <t>2-010453</t>
  </si>
  <si>
    <t>201409173000059</t>
  </si>
  <si>
    <t>深圳市美特威科技有限公司</t>
  </si>
  <si>
    <t>香港环球资源秋季展</t>
  </si>
  <si>
    <t>2-010454</t>
  </si>
  <si>
    <t>201409163000240</t>
  </si>
  <si>
    <t>瑞腾服饰（深圳）有限公司</t>
  </si>
  <si>
    <t>美国拉斯维加斯国际服装服饰及面料展览会</t>
  </si>
  <si>
    <t>2-010455</t>
  </si>
  <si>
    <t>201409163000236</t>
  </si>
  <si>
    <t>深圳市凯旋电子有限公司</t>
  </si>
  <si>
    <t>2-010456</t>
  </si>
  <si>
    <t>201409173000012</t>
  </si>
  <si>
    <t>深圳市铭特科技有限公司</t>
  </si>
  <si>
    <t>2014中东迪拜智能卡与支付展</t>
  </si>
  <si>
    <t>2-010457</t>
  </si>
  <si>
    <t>201409173000013</t>
  </si>
  <si>
    <t>2014德国斯图加特UNITI Expo油站设备展</t>
  </si>
  <si>
    <t>2-010458</t>
  </si>
  <si>
    <t>201409163000303</t>
  </si>
  <si>
    <t>深圳市捷炜亿达电子科技有限公司</t>
  </si>
  <si>
    <t>2014年德国法兰克福照明展</t>
  </si>
  <si>
    <t>2-010459</t>
  </si>
  <si>
    <t>201409173000001</t>
  </si>
  <si>
    <t>深圳雅达化妆品有限公司</t>
  </si>
  <si>
    <t>2014年第19届巴西国际化妆品技术展</t>
  </si>
  <si>
    <t>2-010460</t>
  </si>
  <si>
    <t>201409173000006</t>
  </si>
  <si>
    <t>深圳市巨能光电有限公司</t>
  </si>
  <si>
    <t>2014年日本展</t>
  </si>
  <si>
    <t>2-010461</t>
  </si>
  <si>
    <t>201409163000280</t>
  </si>
  <si>
    <t>深圳市鹏翔远商贸有限公司</t>
  </si>
  <si>
    <t>2-010462</t>
  </si>
  <si>
    <t>201409163000281</t>
  </si>
  <si>
    <t>波兰国际照明展</t>
  </si>
  <si>
    <t>2-010463</t>
  </si>
  <si>
    <t>201409163000284</t>
  </si>
  <si>
    <t>深圳市聚佳晶品科技开发有限公司</t>
  </si>
  <si>
    <t>2014年美国广播电视设备展</t>
  </si>
  <si>
    <t>2-010464</t>
  </si>
  <si>
    <t>201409163000295</t>
  </si>
  <si>
    <t>深圳市施罗德工业测控设备有限公司</t>
  </si>
  <si>
    <t>2-010465</t>
  </si>
  <si>
    <t>201409123000104</t>
  </si>
  <si>
    <t>深圳市诚合九州电子科技有限公司</t>
    <phoneticPr fontId="19" type="noConversion"/>
  </si>
  <si>
    <t>2014年第16届中东迪拜安防设备与技术展览会</t>
  </si>
  <si>
    <t>2-010466</t>
  </si>
  <si>
    <t>201409173000089</t>
  </si>
  <si>
    <t>2014年越南国际照明展</t>
  </si>
  <si>
    <t>2-010467</t>
  </si>
  <si>
    <t>201409123000134</t>
  </si>
  <si>
    <t>埃及北非国际医疗展（Egy Medical）</t>
  </si>
  <si>
    <t>2-010468</t>
  </si>
  <si>
    <t>201410173000344</t>
  </si>
  <si>
    <t>深圳市项佳模具有限公司</t>
  </si>
  <si>
    <t>2-010469</t>
  </si>
  <si>
    <t>201410213000395</t>
  </si>
  <si>
    <t>深圳市中浩泰电子制品有限公司</t>
  </si>
  <si>
    <t>市经委--2014年度提升国际化经营能力支持资金第二批和第三批</t>
  </si>
  <si>
    <t>深圳市大鹏新区“鹏程计划”优秀人才拟认定人员（第一批）补充公示名册</t>
    <phoneticPr fontId="19" type="noConversion"/>
  </si>
  <si>
    <t>序号</t>
    <phoneticPr fontId="19" type="noConversion"/>
  </si>
  <si>
    <t>申报鹏程优秀专家认定标准第  项</t>
    <phoneticPr fontId="19" type="noConversion"/>
  </si>
  <si>
    <t>申报人</t>
    <phoneticPr fontId="19" type="noConversion"/>
  </si>
  <si>
    <t>资格审查情况</t>
    <phoneticPr fontId="19" type="noConversion"/>
  </si>
  <si>
    <t>工作单位</t>
    <phoneticPr fontId="19" type="noConversion"/>
  </si>
  <si>
    <t>认定类别</t>
    <phoneticPr fontId="19" type="noConversion"/>
  </si>
  <si>
    <t>不同意</t>
    <phoneticPr fontId="19" type="noConversion"/>
  </si>
  <si>
    <t>主要认定依据</t>
    <phoneticPr fontId="19" type="noConversion"/>
  </si>
  <si>
    <t>李凤梅</t>
    <phoneticPr fontId="19" type="noConversion"/>
  </si>
  <si>
    <t>深圳市比克电池有限公司</t>
    <phoneticPr fontId="19" type="noConversion"/>
  </si>
  <si>
    <t>鹏程菁英人才</t>
    <phoneticPr fontId="19" type="noConversion"/>
  </si>
  <si>
    <t>近5年，经深圳市人才工作部门认定为后备级高层次专业人才。</t>
    <phoneticPr fontId="19" type="noConversion"/>
  </si>
  <si>
    <t>名册</t>
  </si>
  <si>
    <t>深圳市人才安居重点企事业单位遴选条件（2015年）</t>
  </si>
  <si>
    <t>一、市发展改革委拟定的遴选条件</t>
  </si>
  <si>
    <t>国家、省、市工程实验室所在企业</t>
  </si>
  <si>
    <t>获得市战略性新兴产业（不含新能源汽车）发展专项资金中产业化项目资金补助的企业</t>
  </si>
  <si>
    <t>获得市战略性新兴产业（生物、互联网、新材料、新一代信息技术、新能源）发展专项资金中产业化和配套项目等资金补助的项目单位</t>
  </si>
  <si>
    <t>新能源汽车企业，注册资金不低于1000万元，近3年年销售收入5000万元以上，研发投入占销售收入3%以上，且属深圳市高新技术企业</t>
  </si>
  <si>
    <t>新能源汽车企业且属深圳市高新技术企业</t>
  </si>
  <si>
    <t>新增获得市未来产业（生命健康、海洋、航空航天和机器人、可穿戴设备、智能装备）发展专项资金中产业化和配套项目等资金补助的企业</t>
  </si>
  <si>
    <t>总部设在深圳的央企</t>
  </si>
  <si>
    <t>二、市经贸信息委拟定的遴选条件</t>
  </si>
  <si>
    <t>2013-2014年度广东省经信委认定的深圳电子商务示范企业</t>
  </si>
  <si>
    <t>2013-2014年度商务部认定的深圳电子商务示范企业</t>
  </si>
  <si>
    <t>被认定为技术先进型服务企业，且在商务部“服务外包业务和管理统计系统”中企业填报的2014年离岸服务外包执行额超650万美元以上</t>
  </si>
  <si>
    <t>根据工信部公布，入选2014年中国电子信息百强企业的深圳企业</t>
  </si>
  <si>
    <t>根据市连锁经营协会提供的数据，2013年连锁50强企业(删除了与零售30强与批发10强重复的企业）</t>
  </si>
  <si>
    <t>根据市软件协会（工信部法定委托统计单位）提供数据，2013年度深圳市软件业务收入前100名</t>
  </si>
  <si>
    <t>根据市统计局数据，2014年餐饮业营业额排名前10名企业</t>
  </si>
  <si>
    <t>根据市统计局提供的数据，2014年零售销售额排名前30名企业</t>
  </si>
  <si>
    <t>根据市统计局提供的数据，2014年批发销售额排名前10名企业</t>
  </si>
  <si>
    <t>根据市统计局提供的数据，连续两年（2012、2013年度）被评为深圳市工业百强企业</t>
  </si>
  <si>
    <t>获得2013-2014战略性新型产业发展专项资助（生物产业、新材料产业链关键环节提升项目）</t>
  </si>
  <si>
    <t>经国家工业和信息化部认定的国家中小企业公共服务示范平台</t>
  </si>
  <si>
    <t>经认定的深圳市工业设计领军企业</t>
  </si>
  <si>
    <t>经认定的深圳市工业设计中心（工业设计企业）</t>
  </si>
  <si>
    <t>经认定的深圳市优秀工业设计企业</t>
  </si>
  <si>
    <t>经认定为深圳市特色工业园的园区投资、经营管理机构（如投资机构为村股份公司，仅限于经营管理公司）</t>
  </si>
  <si>
    <t>经深圳市中小企业服务署备案确认，并获得2012-2014年度民营及中小企业发展专项资金小型微型企业培育项目资助的的创新型小微企业</t>
  </si>
  <si>
    <t>国家重点农业龙头企业</t>
  </si>
  <si>
    <t>省重点农业龙头企业</t>
  </si>
  <si>
    <t>市重点农业龙头企业</t>
  </si>
  <si>
    <t>已报证监会等待首发审核企业（截至2014年12月31日）</t>
  </si>
  <si>
    <t>已通过证监会首发审核等待挂牌企业（截至2014年12月31日）</t>
  </si>
  <si>
    <t>中小板、创业板上市企业（截至2014年12月31日）</t>
  </si>
  <si>
    <t>三、市科技创新委拟定的遴选条件</t>
  </si>
  <si>
    <t>国家级高新技术企业</t>
  </si>
  <si>
    <t>深圳市海外高层次人才团队\广东省创新科研团队</t>
  </si>
  <si>
    <t>四、市财政委拟定的遴选条件</t>
  </si>
  <si>
    <t>以我市会计师事务所2013年度缴税金额为依据确定会计师事务所名单</t>
  </si>
  <si>
    <t>五、市交通运输委拟定的遴选条件</t>
  </si>
  <si>
    <t>根据《深圳市重点物流企业认定管理暂行办法》，截止到2014年12月31日，在有效期内的深圳市重点物流企业</t>
  </si>
  <si>
    <t>六、市卫生计生委拟定的遴选条件</t>
  </si>
  <si>
    <t>市属医疗卫生计生事业单位</t>
  </si>
  <si>
    <t>七、市教育局拟定的遴选条件</t>
  </si>
  <si>
    <t>10所高校不断推进教学改革，提升教学质量，探索学术主导的办学管管理体制，着力建设立足深圳、面向国际的高水平、有特色、现代化一流大学，受到社会各界的瞩目</t>
  </si>
  <si>
    <t>市教育局直属事业单位</t>
  </si>
  <si>
    <t>市教育局直属中小学校，治学严谨，风气肃然，办学成绩突出，在深圳有良好的社会形象，受到家长的信任和社会的瞩目</t>
  </si>
  <si>
    <t>八、市司法局拟定的遴选条件</t>
  </si>
  <si>
    <t>参考全市律师事务所历年完税情况、律师事务所规模、高端人才数量等因素</t>
  </si>
  <si>
    <t>九、市人力资源保障局拟定的遴选条件</t>
  </si>
  <si>
    <t>国家重点技工院校，国家级高技能人才培训基地，我市开展职业教育、培养高层次技能人才的重点基地</t>
  </si>
  <si>
    <t>十、市文体旅游局拟定的遴选条件</t>
  </si>
  <si>
    <t>根据《深圳市文化创意产业百强认定管理办法（试行）》，2014年度深圳市文化创意产业百强，且自主申报可以掌握联系方式的部分企业</t>
  </si>
  <si>
    <t>已获得深圳市文化创意产业专项资金资助的中小企业，且已在原认定的人才安居试点单位名录中</t>
  </si>
  <si>
    <t>十一、市国资委拟定的遴选条件</t>
  </si>
  <si>
    <t>符合产业升级转型发展方向的企业</t>
  </si>
  <si>
    <t>民生服务、公用事业和基础设施类企业</t>
  </si>
  <si>
    <t>十二、市住房建设局拟定的遴选条件</t>
  </si>
  <si>
    <t>2012--2014年鲁班奖主承建单位</t>
  </si>
  <si>
    <t>2012、2013年詹天佑奖</t>
  </si>
  <si>
    <t>获2011、2013年全国优秀工程勘察设计行业奖（建筑组、市政组、工程勘察组）</t>
  </si>
  <si>
    <t>2012--2014年国家优质工程奖</t>
  </si>
  <si>
    <t>2012、2013年全国建筑装饰百强前50名的企业</t>
  </si>
  <si>
    <t>建设类总部企业或上市企业</t>
  </si>
  <si>
    <t>深圳市建筑废弃物综合利用企业</t>
  </si>
  <si>
    <t>深圳市国家机关办公建筑和大型公共建筑能耗动态监测统计系统施工和运维单位，按承建建筑栋数、结算移交速度、奖励情况、施工运维情况等综合因素排名前7的单位</t>
  </si>
  <si>
    <t>2014年“建筑节能之星”，中国建筑节能协会评选结果</t>
  </si>
  <si>
    <t>2014年全国预拌混凝土绿色清洁生产示范企业</t>
  </si>
  <si>
    <t>2014年营业额20亿元、纳税额2000万元以上燃气企业</t>
  </si>
  <si>
    <t>国家住宅产业化基地的企业和基地支撑企业</t>
  </si>
  <si>
    <t>2013、2014年中国物业服务百强企业排名前百的企业</t>
  </si>
  <si>
    <t>绿色物业管理示范项目企业</t>
  </si>
  <si>
    <t>十三、市金融办拟定的遴选条件</t>
  </si>
  <si>
    <t>综合各金融机构的规模和贡献，按照行业细分，将排名靠前的机构列入名录</t>
  </si>
  <si>
    <t>十四、市前海管理局拟定的遴选条件</t>
  </si>
  <si>
    <t>2014年度前海纳税企业前200强</t>
  </si>
  <si>
    <t>非零纳税外资企业</t>
  </si>
  <si>
    <t>各类持牌金融机构</t>
  </si>
  <si>
    <t>获得前海跨境人民币贷款企业</t>
  </si>
  <si>
    <t>纳入前海外商投资股权投资试点企业</t>
  </si>
  <si>
    <t>前海管理局局属单位</t>
  </si>
  <si>
    <t>世界500强投资成立的企业</t>
  </si>
  <si>
    <t>现代服务业综合试点并在前海注册的企业</t>
  </si>
  <si>
    <t>依照前海创新政策设立的专业服务企业</t>
  </si>
  <si>
    <t>十五、市医管中心拟定的遴选条件</t>
  </si>
  <si>
    <t>市公立医院管理中心直属事业单位</t>
  </si>
  <si>
    <t>十六、市政府“十百千万”试点单位</t>
  </si>
  <si>
    <t>深圳市人才安居重点企事业单位初选名录（2015年）</t>
  </si>
  <si>
    <t>附件：</t>
    <phoneticPr fontId="19" type="noConversion"/>
  </si>
  <si>
    <t>深圳市南山区2015年第三批科技计划项目验收结果</t>
    <phoneticPr fontId="19" type="noConversion"/>
  </si>
  <si>
    <t>深圳市微纳集成电路与系统应用研究院</t>
  </si>
  <si>
    <t>创新机构建设</t>
  </si>
  <si>
    <t>建议通过</t>
  </si>
  <si>
    <t>深圳市创自技术有限公司</t>
  </si>
  <si>
    <t>支付模块行业图像纸币识别技术的研究</t>
  </si>
  <si>
    <t>深圳中航信息科技产业股份有限公司</t>
  </si>
  <si>
    <t>基于RFID技术的仓储物流管理信息系统技术开发项目</t>
  </si>
  <si>
    <t>互联网数据中心信息安全审计管理系统的研发及产业化</t>
  </si>
  <si>
    <t>深圳市彩讯科技有限公司</t>
  </si>
  <si>
    <t>基于移动互联网的大数据个性化推荐服务平台创新建设项目</t>
  </si>
  <si>
    <t>深圳日海通讯技术股份有限公司</t>
  </si>
  <si>
    <t>超精密光纤冷接技术的研发与运用</t>
  </si>
  <si>
    <t>深圳市北科瑞声科技有限公司</t>
  </si>
  <si>
    <t>面向移动智能终端的语音云服务应用</t>
  </si>
  <si>
    <t xml:space="preserve">深圳市华傲数据技术有限公司 </t>
  </si>
  <si>
    <t xml:space="preserve">  量质融合的云数据平台  </t>
  </si>
  <si>
    <t>深圳市欧克蓝科技有限公司</t>
  </si>
  <si>
    <t>可配置多模无线通信芯片设计与产业化推广</t>
  </si>
  <si>
    <t>深圳市南山区2015年第三批科技计划项目验收结果的公示</t>
  </si>
  <si>
    <r>
      <rPr>
        <sz val="14"/>
        <rFont val="宋体"/>
        <family val="3"/>
        <charset val="134"/>
      </rPr>
      <t>深圳市海外高层次人才</t>
    </r>
    <r>
      <rPr>
        <sz val="14"/>
        <rFont val="Arial"/>
        <family val="2"/>
      </rPr>
      <t>“</t>
    </r>
    <r>
      <rPr>
        <sz val="14"/>
        <rFont val="宋体"/>
        <family val="3"/>
        <charset val="134"/>
      </rPr>
      <t>孔雀计划</t>
    </r>
    <r>
      <rPr>
        <sz val="14"/>
        <rFont val="Arial"/>
        <family val="2"/>
      </rPr>
      <t>”</t>
    </r>
    <r>
      <rPr>
        <sz val="14"/>
        <rFont val="宋体"/>
        <family val="3"/>
        <charset val="134"/>
      </rPr>
      <t>第三十九批认定人选</t>
    </r>
    <r>
      <rPr>
        <sz val="14"/>
        <rFont val="Arial"/>
        <family val="2"/>
      </rPr>
      <t>(2015.7.13)</t>
    </r>
    <phoneticPr fontId="19" type="noConversion"/>
  </si>
  <si>
    <t>深圳数字太和科技有限公司</t>
  </si>
  <si>
    <t>王兴军</t>
  </si>
  <si>
    <r>
      <t>A</t>
    </r>
    <r>
      <rPr>
        <sz val="10"/>
        <rFont val="宋体"/>
        <family val="3"/>
        <charset val="134"/>
      </rPr>
      <t>类</t>
    </r>
  </si>
  <si>
    <r>
      <t>近</t>
    </r>
    <r>
      <rPr>
        <sz val="10"/>
        <rFont val="Arial"/>
        <family val="2"/>
      </rPr>
      <t>5</t>
    </r>
    <r>
      <rPr>
        <sz val="10"/>
        <rFont val="宋体"/>
        <family val="3"/>
        <charset val="134"/>
      </rPr>
      <t>年，中组部</t>
    </r>
    <r>
      <rPr>
        <sz val="10"/>
        <rFont val="Arial"/>
        <family val="2"/>
      </rPr>
      <t>“</t>
    </r>
    <r>
      <rPr>
        <sz val="10"/>
        <rFont val="宋体"/>
        <family val="3"/>
        <charset val="134"/>
      </rPr>
      <t>海外高层次人才引进计划（千人计划）</t>
    </r>
    <r>
      <rPr>
        <sz val="10"/>
        <rFont val="Arial"/>
        <family val="2"/>
      </rPr>
      <t>”</t>
    </r>
    <r>
      <rPr>
        <sz val="10"/>
        <rFont val="宋体"/>
        <family val="3"/>
        <charset val="134"/>
      </rPr>
      <t>顶尖人才与创新团队项目、创新人才长期项目、创业人才长期项目、高层次外国专家项目的入选者。</t>
    </r>
  </si>
  <si>
    <t>深圳市中美康士生物科技有限公司</t>
  </si>
  <si>
    <r>
      <t>Shicheng</t>
    </r>
    <r>
      <rPr>
        <sz val="10"/>
        <rFont val="宋体"/>
        <family val="3"/>
        <charset val="134"/>
      </rPr>
      <t>　</t>
    </r>
    <r>
      <rPr>
        <sz val="10"/>
        <rFont val="Arial"/>
        <family val="2"/>
      </rPr>
      <t>Yang</t>
    </r>
  </si>
  <si>
    <r>
      <t>B</t>
    </r>
    <r>
      <rPr>
        <sz val="10"/>
        <rFont val="宋体"/>
        <family val="3"/>
        <charset val="134"/>
      </rPr>
      <t>类</t>
    </r>
  </si>
  <si>
    <t>担任过美国、英国、德国、法国、日本、意大利、加拿大国立研究所所长、首席研究员或国家实验室主任、高级研究员</t>
  </si>
  <si>
    <t>王熙照</t>
  </si>
  <si>
    <r>
      <t>担任过国际著名学术组织高级成员（</t>
    </r>
    <r>
      <rPr>
        <sz val="10"/>
        <rFont val="Arial"/>
        <family val="2"/>
      </rPr>
      <t>fellow</t>
    </r>
    <r>
      <rPr>
        <sz val="10"/>
        <rFont val="宋体"/>
        <family val="3"/>
        <charset val="134"/>
      </rPr>
      <t>）</t>
    </r>
  </si>
  <si>
    <t>深圳蓝图基因科技有限公司</t>
  </si>
  <si>
    <t>李卓</t>
  </si>
  <si>
    <r>
      <t>近</t>
    </r>
    <r>
      <rPr>
        <sz val="10"/>
        <rFont val="Arial"/>
        <family val="2"/>
      </rPr>
      <t>7</t>
    </r>
    <r>
      <rPr>
        <sz val="10"/>
        <rFont val="宋体"/>
        <family val="3"/>
        <charset val="134"/>
      </rPr>
      <t>年，在</t>
    </r>
    <r>
      <rPr>
        <sz val="10"/>
        <rFont val="Arial"/>
        <family val="2"/>
      </rPr>
      <t>Nature</t>
    </r>
    <r>
      <rPr>
        <sz val="10"/>
        <rFont val="宋体"/>
        <family val="3"/>
        <charset val="134"/>
      </rPr>
      <t>、</t>
    </r>
    <r>
      <rPr>
        <sz val="10"/>
        <rFont val="Arial"/>
        <family val="2"/>
      </rPr>
      <t>Science</t>
    </r>
    <r>
      <rPr>
        <sz val="10"/>
        <rFont val="宋体"/>
        <family val="3"/>
        <charset val="134"/>
      </rPr>
      <t>、</t>
    </r>
    <r>
      <rPr>
        <sz val="10"/>
        <rFont val="Arial"/>
        <family val="2"/>
      </rPr>
      <t>Cell</t>
    </r>
    <r>
      <rPr>
        <sz val="10"/>
        <rFont val="宋体"/>
        <family val="3"/>
        <charset val="134"/>
      </rPr>
      <t>或所在专业领域影响因子</t>
    </r>
    <r>
      <rPr>
        <sz val="10"/>
        <rFont val="Arial"/>
        <family val="2"/>
      </rPr>
      <t>30</t>
    </r>
    <r>
      <rPr>
        <sz val="10"/>
        <rFont val="宋体"/>
        <family val="3"/>
        <charset val="134"/>
      </rPr>
      <t>以上的著名科技期刊发表论文的第一或通讯作者（含同等贡献作者）</t>
    </r>
  </si>
  <si>
    <t>深圳达普林科技有限公司</t>
  </si>
  <si>
    <t>ZHANG　DAZHI</t>
  </si>
  <si>
    <t>拥有国际发明专利或核心技术国内发明专利，且年销售额5000万元人民币以上或年纳税额250万元人民币以上的企业董事长、总经理或首席技术专家</t>
  </si>
  <si>
    <t>深圳前海信息技术有限公司</t>
  </si>
  <si>
    <t>WANG　JIE　BING</t>
  </si>
  <si>
    <t>曹艳</t>
  </si>
  <si>
    <r>
      <t>C</t>
    </r>
    <r>
      <rPr>
        <sz val="10"/>
        <rFont val="宋体"/>
        <family val="3"/>
        <charset val="134"/>
      </rPr>
      <t>类</t>
    </r>
  </si>
  <si>
    <r>
      <t>近</t>
    </r>
    <r>
      <rPr>
        <sz val="10"/>
        <rFont val="Arial"/>
        <family val="2"/>
      </rPr>
      <t>7</t>
    </r>
    <r>
      <rPr>
        <sz val="10"/>
        <rFont val="宋体"/>
        <family val="3"/>
        <charset val="134"/>
      </rPr>
      <t>年，以第一作者或通讯作者（含同等贡献作者）在国际高水平科技期刊（所在专业领域《期刊引用报告》</t>
    </r>
    <r>
      <rPr>
        <sz val="10"/>
        <rFont val="Arial"/>
        <family val="2"/>
      </rPr>
      <t>JCR</t>
    </r>
    <r>
      <rPr>
        <sz val="10"/>
        <rFont val="宋体"/>
        <family val="3"/>
        <charset val="134"/>
      </rPr>
      <t>二区以上）发表论文</t>
    </r>
    <r>
      <rPr>
        <sz val="10"/>
        <rFont val="Arial"/>
        <family val="2"/>
      </rPr>
      <t>3</t>
    </r>
    <r>
      <rPr>
        <sz val="10"/>
        <rFont val="宋体"/>
        <family val="3"/>
        <charset val="134"/>
      </rPr>
      <t>篇</t>
    </r>
  </si>
  <si>
    <t>谭斌斌</t>
  </si>
  <si>
    <t>范雪</t>
  </si>
  <si>
    <t>丁志坤</t>
  </si>
  <si>
    <r>
      <t>在世界知名大学获得博士学位，来深工作且与用人单位签订</t>
    </r>
    <r>
      <rPr>
        <sz val="10"/>
        <rFont val="Arial"/>
        <family val="2"/>
      </rPr>
      <t>5</t>
    </r>
    <r>
      <rPr>
        <sz val="10"/>
        <rFont val="宋体"/>
        <family val="3"/>
        <charset val="134"/>
      </rPr>
      <t>年以上劳动合同的留学回国人员</t>
    </r>
  </si>
  <si>
    <t>连加荣</t>
  </si>
  <si>
    <t>王金章</t>
  </si>
  <si>
    <t>邓帮林</t>
  </si>
  <si>
    <t>郝悦</t>
  </si>
  <si>
    <t>赵毓斌</t>
  </si>
  <si>
    <t>杜学敏</t>
  </si>
  <si>
    <t>王伟明</t>
  </si>
  <si>
    <t>龚世民</t>
  </si>
  <si>
    <t>刘军</t>
  </si>
  <si>
    <r>
      <t>黄</t>
    </r>
    <r>
      <rPr>
        <sz val="10"/>
        <rFont val="Arial"/>
        <family val="2"/>
      </rPr>
      <t></t>
    </r>
    <r>
      <rPr>
        <sz val="10"/>
        <rFont val="宋体"/>
        <family val="3"/>
        <charset val="134"/>
      </rPr>
      <t>林</t>
    </r>
  </si>
  <si>
    <t>王春阳</t>
  </si>
  <si>
    <t>曹阳</t>
  </si>
  <si>
    <t>朱丽丽</t>
  </si>
  <si>
    <t>涂志勇</t>
  </si>
  <si>
    <t>陈霏</t>
  </si>
  <si>
    <t>杨银花</t>
  </si>
  <si>
    <t>秦海浪</t>
  </si>
  <si>
    <t>深圳锐越微技术有限公司</t>
  </si>
  <si>
    <t>龚克</t>
  </si>
  <si>
    <r>
      <t>近</t>
    </r>
    <r>
      <rPr>
        <sz val="10"/>
        <rFont val="Arial"/>
        <family val="2"/>
      </rPr>
      <t>5</t>
    </r>
    <r>
      <rPr>
        <sz val="10"/>
        <rFont val="宋体"/>
        <family val="3"/>
        <charset val="134"/>
      </rPr>
      <t>年，入选深圳市海外高层次人才团队的核心成员（前</t>
    </r>
    <r>
      <rPr>
        <sz val="10"/>
        <rFont val="Arial"/>
        <family val="2"/>
      </rPr>
      <t>5</t>
    </r>
    <r>
      <rPr>
        <sz val="10"/>
        <rFont val="宋体"/>
        <family val="3"/>
        <charset val="134"/>
      </rPr>
      <t>名）</t>
    </r>
  </si>
  <si>
    <t>张宁</t>
  </si>
  <si>
    <t>深圳库博能源科技有限公司</t>
  </si>
  <si>
    <t>吴俊阳</t>
  </si>
  <si>
    <t>门锟</t>
  </si>
  <si>
    <t>王永贵</t>
  </si>
  <si>
    <t>深圳市福田区疾病预防控制中心</t>
  </si>
  <si>
    <t>赵凌国</t>
  </si>
  <si>
    <t>德勤企业咨询（上海）有限公司深圳分公司</t>
  </si>
  <si>
    <t>黄贵玉</t>
  </si>
  <si>
    <t>深圳市优信联科新材料技术有限公司</t>
  </si>
  <si>
    <t>任现文</t>
  </si>
  <si>
    <t>向少华</t>
  </si>
  <si>
    <t>深圳市环境监测中心站（深圳市有机物测试与环境设备检测中心）</t>
  </si>
  <si>
    <t>王伟民</t>
  </si>
  <si>
    <t>邹君</t>
  </si>
  <si>
    <t>中国市政工程西南设计研究总院有限公司深圳分院</t>
  </si>
  <si>
    <t>田文德</t>
  </si>
  <si>
    <t>赵位桦</t>
  </si>
  <si>
    <t>哈尔滨工业大学深圳研究生院</t>
  </si>
  <si>
    <t>徐文福</t>
  </si>
  <si>
    <t>深圳市诺亚新舟生物科技有限公司</t>
  </si>
  <si>
    <t>陆增兵</t>
  </si>
  <si>
    <t>深圳市南方国际人力资源有限公司</t>
  </si>
  <si>
    <t>商勇</t>
  </si>
  <si>
    <t>清华大学深圳研究生院</t>
  </si>
  <si>
    <t>宋燕</t>
  </si>
  <si>
    <t>深圳市超节点网络科技有限公司</t>
  </si>
  <si>
    <t>区士超</t>
  </si>
  <si>
    <t>深圳山脊技术有限公司</t>
  </si>
  <si>
    <t>邹子轩</t>
  </si>
  <si>
    <t>姜维</t>
  </si>
  <si>
    <t>金虹</t>
  </si>
  <si>
    <t>深圳市海外高层次人才“孔雀计划”第三十九批</t>
  </si>
  <si>
    <t>深圳市海外高层次人才“孔雀计划”第三十五批认定人选</t>
    <phoneticPr fontId="19" type="noConversion"/>
  </si>
  <si>
    <t>深圳市大疆创新科技有限公司</t>
  </si>
  <si>
    <t>王铭钰</t>
  </si>
  <si>
    <t>姬生健</t>
  </si>
  <si>
    <t>谭力海</t>
  </si>
  <si>
    <t>担任过世界知名大学教授、副教授</t>
  </si>
  <si>
    <t>深圳北京大学香港科技大学医学中心</t>
  </si>
  <si>
    <t>刘伟</t>
  </si>
  <si>
    <t>贾慧珏</t>
  </si>
  <si>
    <t>阮长顺</t>
  </si>
  <si>
    <t>王灿</t>
  </si>
  <si>
    <t>卓越</t>
  </si>
  <si>
    <t>宋伟</t>
  </si>
  <si>
    <t>房丽晶</t>
  </si>
  <si>
    <t>华为技术有限公司</t>
  </si>
  <si>
    <t>张亮</t>
  </si>
  <si>
    <t>林芃</t>
  </si>
  <si>
    <t>孔云川</t>
  </si>
  <si>
    <t>曾焱</t>
  </si>
  <si>
    <t>张丽舒</t>
  </si>
  <si>
    <t>陈宇</t>
  </si>
  <si>
    <t>王欣</t>
  </si>
  <si>
    <t>李大刚</t>
  </si>
  <si>
    <t>田雷蕾</t>
  </si>
  <si>
    <t>暨南大学深圳旅游学院</t>
  </si>
  <si>
    <t>林丹</t>
  </si>
  <si>
    <t>张磊</t>
  </si>
  <si>
    <t>胥韦</t>
  </si>
  <si>
    <t>倪鸣</t>
  </si>
  <si>
    <t>深圳市南山区华侨城中学</t>
  </si>
  <si>
    <t>华林证券有限责任公司</t>
  </si>
  <si>
    <t>刘侃</t>
  </si>
  <si>
    <t>深圳市创新投资集团有限公司</t>
  </si>
  <si>
    <t>蒋俊</t>
  </si>
  <si>
    <t>深圳益世康宁生物科技有限公司</t>
  </si>
  <si>
    <t>张冬军</t>
  </si>
  <si>
    <t>李奕</t>
  </si>
  <si>
    <t>深圳市奈斯达尔科技有限公司</t>
  </si>
  <si>
    <t>刘志伟</t>
  </si>
  <si>
    <t>深圳市国矽半导体有限公司</t>
  </si>
  <si>
    <t>赵春</t>
  </si>
  <si>
    <t>深圳市大通互联科技有限公司</t>
  </si>
  <si>
    <t>陈灿辉</t>
  </si>
  <si>
    <t>深圳市帕斯卡系统建材有限公司</t>
  </si>
  <si>
    <t>梁海潮</t>
  </si>
  <si>
    <t>深圳企业云科技有限公司</t>
  </si>
  <si>
    <t>何洋</t>
  </si>
  <si>
    <t>深圳市乐在科技有限公司</t>
  </si>
  <si>
    <t>杨华君</t>
  </si>
  <si>
    <t>深圳市海外高层次人才“孔雀计划”第三十五批认定人选公示</t>
  </si>
  <si>
    <r>
      <rPr>
        <b/>
        <sz val="16"/>
        <rFont val="宋体"/>
        <family val="3"/>
        <charset val="134"/>
      </rPr>
      <t>深圳市海外高层次人才</t>
    </r>
    <r>
      <rPr>
        <b/>
        <sz val="16"/>
        <rFont val="Arial"/>
        <family val="2"/>
      </rPr>
      <t>“</t>
    </r>
    <r>
      <rPr>
        <b/>
        <sz val="16"/>
        <rFont val="宋体"/>
        <family val="3"/>
        <charset val="134"/>
      </rPr>
      <t>孔雀计划</t>
    </r>
    <r>
      <rPr>
        <b/>
        <sz val="16"/>
        <rFont val="Arial"/>
        <family val="2"/>
      </rPr>
      <t>”</t>
    </r>
    <r>
      <rPr>
        <b/>
        <sz val="16"/>
        <rFont val="宋体"/>
        <family val="3"/>
        <charset val="134"/>
      </rPr>
      <t>第三十四批认定人选</t>
    </r>
    <r>
      <rPr>
        <b/>
        <sz val="16"/>
        <rFont val="Arial"/>
        <family val="2"/>
      </rPr>
      <t>(2015.1.29)</t>
    </r>
    <phoneticPr fontId="19" type="noConversion"/>
  </si>
  <si>
    <t>陈锐</t>
  </si>
  <si>
    <t>鱼卫星</t>
  </si>
  <si>
    <t>雷柏英</t>
  </si>
  <si>
    <t>毛卓</t>
  </si>
  <si>
    <t>徐海华</t>
  </si>
  <si>
    <t>赵滢滢</t>
  </si>
  <si>
    <t>龙武剑</t>
  </si>
  <si>
    <t>冯元粤</t>
  </si>
  <si>
    <t>李云</t>
  </si>
  <si>
    <t>史伟伟</t>
  </si>
  <si>
    <t>赖志辉</t>
  </si>
  <si>
    <t>卢玺峰</t>
  </si>
  <si>
    <t>王英男</t>
  </si>
  <si>
    <t>金珊</t>
  </si>
  <si>
    <t>陈星宇</t>
  </si>
  <si>
    <t>陈佳义</t>
  </si>
  <si>
    <t>杨灵芝</t>
  </si>
  <si>
    <t>陈亮</t>
  </si>
  <si>
    <t>付忠学</t>
  </si>
  <si>
    <t>陈玲玲</t>
  </si>
  <si>
    <t>李凡</t>
  </si>
  <si>
    <t>杨雯</t>
  </si>
  <si>
    <t>杜智华</t>
  </si>
  <si>
    <t>陈彬</t>
  </si>
  <si>
    <t>俞航</t>
  </si>
  <si>
    <t>梁晓</t>
  </si>
  <si>
    <t>方媛</t>
  </si>
  <si>
    <t>韦阳</t>
  </si>
  <si>
    <t>王雄</t>
  </si>
  <si>
    <t>林桂淼</t>
  </si>
  <si>
    <t>毛睿</t>
  </si>
  <si>
    <t>李鹏辉</t>
  </si>
  <si>
    <t>刘志华</t>
  </si>
  <si>
    <t>周进</t>
  </si>
  <si>
    <t>曾龙</t>
  </si>
  <si>
    <t>高也</t>
  </si>
  <si>
    <t>黄寿</t>
  </si>
  <si>
    <t>汤小菊</t>
  </si>
  <si>
    <t>奇胜工业（惠州）有限公司深圳分公司</t>
  </si>
  <si>
    <t>胡瑞龙</t>
  </si>
  <si>
    <t>昱科环球存储科技（深圳）有限公司</t>
  </si>
  <si>
    <t>朱沛宁</t>
  </si>
  <si>
    <t>比亚迪汽车工业有限公司</t>
  </si>
  <si>
    <t>陈晓宏</t>
  </si>
  <si>
    <t>深圳英诺敏科技有限公司</t>
  </si>
  <si>
    <t>陈珉</t>
  </si>
  <si>
    <t>深圳市南山区人民医院</t>
  </si>
  <si>
    <t>高翃</t>
  </si>
  <si>
    <t>深圳孔雀科技开发有限公司</t>
  </si>
  <si>
    <t>黄宇</t>
  </si>
  <si>
    <t>赛恩倍吉科技顾问（深圳）有限公司</t>
  </si>
  <si>
    <t>杨文伍</t>
  </si>
  <si>
    <t>深圳市智工自动化有限公司</t>
  </si>
  <si>
    <t>郭洪涛</t>
  </si>
  <si>
    <t>深圳市博思慧通科技有限公司</t>
  </si>
  <si>
    <t>陈基伟</t>
  </si>
  <si>
    <t>深圳市赛为智能股份有限公司</t>
  </si>
  <si>
    <t>陈雁</t>
  </si>
  <si>
    <t>周添</t>
  </si>
  <si>
    <t>深圳市普德激光设备有限公司</t>
  </si>
  <si>
    <t>王民俊</t>
  </si>
  <si>
    <t>光大环保（中国）有限公司</t>
  </si>
  <si>
    <t>谢迎洪</t>
  </si>
  <si>
    <t>深圳市第三人民医院（深圳市肝病研究所）</t>
  </si>
  <si>
    <t>唐娴</t>
  </si>
  <si>
    <t>深圳爱生再生医学科技有限公司</t>
  </si>
  <si>
    <t>曾宪卓</t>
  </si>
  <si>
    <t>深圳市音乐堂电子商务有限公司</t>
  </si>
  <si>
    <t>陈迪</t>
  </si>
  <si>
    <t>深圳市眼科医院（深圳市眼病防治研究所）</t>
  </si>
  <si>
    <t>闫晓河</t>
  </si>
  <si>
    <t>德摩咨询（深圳）有限公司</t>
  </si>
  <si>
    <t>袁婷婷</t>
  </si>
  <si>
    <t>深圳市海外高层次人才“孔雀计划”第三十四批认定</t>
  </si>
  <si>
    <t>盐田区高层次人才住房补贴合格申请人名单
(2014年度第三批次）</t>
    <phoneticPr fontId="19" type="noConversion"/>
  </si>
  <si>
    <t>序号</t>
    <phoneticPr fontId="19" type="noConversion"/>
  </si>
  <si>
    <t>所属单位</t>
    <phoneticPr fontId="19" type="noConversion"/>
  </si>
  <si>
    <t>人才类别</t>
    <phoneticPr fontId="19" type="noConversion"/>
  </si>
  <si>
    <t>姓名</t>
    <phoneticPr fontId="19" type="noConversion"/>
  </si>
  <si>
    <t>身份证号码</t>
    <phoneticPr fontId="19" type="noConversion"/>
  </si>
  <si>
    <t>可享受盐田区人才优惠政策期限</t>
    <phoneticPr fontId="19" type="noConversion"/>
  </si>
  <si>
    <t>深圳市金利珠宝首饰有限公司</t>
    <phoneticPr fontId="19" type="noConversion"/>
  </si>
  <si>
    <t>成长型人才</t>
    <phoneticPr fontId="19" type="noConversion"/>
  </si>
  <si>
    <t>张丽娜</t>
    <phoneticPr fontId="19" type="noConversion"/>
  </si>
  <si>
    <t>35220119831110****</t>
    <phoneticPr fontId="19" type="noConversion"/>
  </si>
  <si>
    <t>2013.9-2018.9</t>
    <phoneticPr fontId="19" type="noConversion"/>
  </si>
  <si>
    <t>深圳市海滨制药有限公司</t>
    <phoneticPr fontId="19" type="noConversion"/>
  </si>
  <si>
    <t>生物产业高层次人才（高级人才）</t>
    <phoneticPr fontId="19" type="noConversion"/>
  </si>
  <si>
    <t>陈波</t>
    <phoneticPr fontId="19" type="noConversion"/>
  </si>
  <si>
    <t>41071119840608****</t>
    <phoneticPr fontId="19" type="noConversion"/>
  </si>
  <si>
    <t>2013.6-2018.6</t>
    <phoneticPr fontId="19" type="noConversion"/>
  </si>
  <si>
    <t>苏昌明</t>
    <phoneticPr fontId="19" type="noConversion"/>
  </si>
  <si>
    <t>35042619800908****</t>
    <phoneticPr fontId="19" type="noConversion"/>
  </si>
  <si>
    <t>深圳市盐田区业余体育学校</t>
    <phoneticPr fontId="19" type="noConversion"/>
  </si>
  <si>
    <t>黄惠娟</t>
    <phoneticPr fontId="19" type="noConversion"/>
  </si>
  <si>
    <t>44030219860606****</t>
    <phoneticPr fontId="19" type="noConversion"/>
  </si>
  <si>
    <t>深圳东部华侨城有限公司</t>
    <phoneticPr fontId="19" type="noConversion"/>
  </si>
  <si>
    <t>姚光洪</t>
    <phoneticPr fontId="19" type="noConversion"/>
  </si>
  <si>
    <t>51072219701003****</t>
    <phoneticPr fontId="19" type="noConversion"/>
  </si>
  <si>
    <t>深圳市绿野清风环保工程有限公司</t>
    <phoneticPr fontId="19" type="noConversion"/>
  </si>
  <si>
    <t>姚姝</t>
    <phoneticPr fontId="19" type="noConversion"/>
  </si>
  <si>
    <t>44010219821113****</t>
    <phoneticPr fontId="19" type="noConversion"/>
  </si>
  <si>
    <t>2014.5-2019.4</t>
    <phoneticPr fontId="19" type="noConversion"/>
  </si>
  <si>
    <t>丁宇龙</t>
    <phoneticPr fontId="19" type="noConversion"/>
  </si>
  <si>
    <t>23022719830715****</t>
    <phoneticPr fontId="19" type="noConversion"/>
  </si>
  <si>
    <t>盐田区--2014年第三批高层次人才住房补贴公示</t>
  </si>
  <si>
    <t>盐田区高层次人才住房补贴合格申请人名单
(2015年度第一批次）</t>
    <phoneticPr fontId="19" type="noConversion"/>
  </si>
  <si>
    <t>序号</t>
    <phoneticPr fontId="19" type="noConversion"/>
  </si>
  <si>
    <t>所属单位</t>
    <phoneticPr fontId="19" type="noConversion"/>
  </si>
  <si>
    <t>人才类别</t>
    <phoneticPr fontId="19" type="noConversion"/>
  </si>
  <si>
    <t>姓名</t>
    <phoneticPr fontId="19" type="noConversion"/>
  </si>
  <si>
    <t>身份证号码</t>
    <phoneticPr fontId="19" type="noConversion"/>
  </si>
  <si>
    <t>可享受盐田区人才优惠政策期限</t>
    <phoneticPr fontId="19" type="noConversion"/>
  </si>
  <si>
    <t>深圳市金利珠宝首饰有限公司</t>
    <phoneticPr fontId="19" type="noConversion"/>
  </si>
  <si>
    <t>成长型人才</t>
    <phoneticPr fontId="19" type="noConversion"/>
  </si>
  <si>
    <t>张丽娜</t>
    <phoneticPr fontId="19" type="noConversion"/>
  </si>
  <si>
    <t>35220119831110****</t>
    <phoneticPr fontId="19" type="noConversion"/>
  </si>
  <si>
    <t>2013.9-2018.9</t>
    <phoneticPr fontId="19" type="noConversion"/>
  </si>
  <si>
    <t>深圳市海滨制药有限公司</t>
    <phoneticPr fontId="19" type="noConversion"/>
  </si>
  <si>
    <t>生物产业高层次人才（高级人才）</t>
    <phoneticPr fontId="19" type="noConversion"/>
  </si>
  <si>
    <t>陈波</t>
    <phoneticPr fontId="19" type="noConversion"/>
  </si>
  <si>
    <t>41071119840608****</t>
    <phoneticPr fontId="19" type="noConversion"/>
  </si>
  <si>
    <t>2013.6-2018.6</t>
    <phoneticPr fontId="19" type="noConversion"/>
  </si>
  <si>
    <t>苏昌明</t>
    <phoneticPr fontId="19" type="noConversion"/>
  </si>
  <si>
    <t>35042619800908****</t>
    <phoneticPr fontId="19" type="noConversion"/>
  </si>
  <si>
    <t>深圳市盐田区业余体育学校</t>
    <phoneticPr fontId="19" type="noConversion"/>
  </si>
  <si>
    <t>黄惠娟</t>
    <phoneticPr fontId="19" type="noConversion"/>
  </si>
  <si>
    <t>44030219860606****</t>
    <phoneticPr fontId="19" type="noConversion"/>
  </si>
  <si>
    <t>深圳东部华侨城有限公司</t>
    <phoneticPr fontId="19" type="noConversion"/>
  </si>
  <si>
    <t>姚光洪</t>
    <phoneticPr fontId="19" type="noConversion"/>
  </si>
  <si>
    <t>51072219701003****</t>
    <phoneticPr fontId="19" type="noConversion"/>
  </si>
  <si>
    <t>深圳市绿野清风环保工程有限公司</t>
    <phoneticPr fontId="19" type="noConversion"/>
  </si>
  <si>
    <t>姚姝</t>
    <phoneticPr fontId="19" type="noConversion"/>
  </si>
  <si>
    <t>44010219821113****</t>
    <phoneticPr fontId="19" type="noConversion"/>
  </si>
  <si>
    <t>2014.5-2019.4</t>
    <phoneticPr fontId="19" type="noConversion"/>
  </si>
  <si>
    <t>丁宇龙</t>
    <phoneticPr fontId="19" type="noConversion"/>
  </si>
  <si>
    <t>23022719830715****</t>
    <phoneticPr fontId="19" type="noConversion"/>
  </si>
  <si>
    <t>深圳市盐田社工服务中心</t>
    <phoneticPr fontId="19" type="noConversion"/>
  </si>
  <si>
    <t>杨燕</t>
    <phoneticPr fontId="19" type="noConversion"/>
  </si>
  <si>
    <r>
      <t>44020419850203</t>
    </r>
    <r>
      <rPr>
        <sz val="12"/>
        <rFont val="宋体"/>
        <family val="3"/>
        <charset val="134"/>
      </rPr>
      <t>****</t>
    </r>
    <phoneticPr fontId="19" type="noConversion"/>
  </si>
  <si>
    <t>2015.1-2019.12</t>
    <phoneticPr fontId="19" type="noConversion"/>
  </si>
  <si>
    <t>翁洁文</t>
    <phoneticPr fontId="19" type="noConversion"/>
  </si>
  <si>
    <r>
      <t>44030119850410</t>
    </r>
    <r>
      <rPr>
        <sz val="11"/>
        <rFont val="宋体"/>
        <family val="3"/>
        <charset val="134"/>
      </rPr>
      <t>****</t>
    </r>
    <phoneticPr fontId="19" type="noConversion"/>
  </si>
  <si>
    <t>深圳市万朝科技有限公司</t>
    <phoneticPr fontId="19" type="noConversion"/>
  </si>
  <si>
    <t>张起梁</t>
    <phoneticPr fontId="19" type="noConversion"/>
  </si>
  <si>
    <r>
      <t>23108419771001</t>
    </r>
    <r>
      <rPr>
        <sz val="12"/>
        <rFont val="宋体"/>
        <family val="3"/>
        <charset val="134"/>
      </rPr>
      <t>****</t>
    </r>
    <phoneticPr fontId="19" type="noConversion"/>
  </si>
  <si>
    <t>盐田区高层次人才住房补贴合格申请人名单(2015第一批)</t>
  </si>
  <si>
    <t>附件：</t>
  </si>
  <si>
    <r>
      <t>2014</t>
    </r>
    <r>
      <rPr>
        <b/>
        <sz val="18"/>
        <color indexed="8"/>
        <rFont val="宋体"/>
        <family val="3"/>
        <charset val="134"/>
      </rPr>
      <t>年产业技术创新与科技金融结合专项
科技投融资服务项目（第二批）公示表</t>
    </r>
  </si>
  <si>
    <t>单位：万元</t>
  </si>
  <si>
    <t>申报单位</t>
  </si>
  <si>
    <t>拟安排金额</t>
  </si>
  <si>
    <r>
      <t>专题一</t>
    </r>
    <r>
      <rPr>
        <b/>
        <sz val="14"/>
        <rFont val="仿宋"/>
        <family val="3"/>
        <charset val="134"/>
      </rPr>
      <t xml:space="preserve">  </t>
    </r>
    <r>
      <rPr>
        <b/>
        <sz val="14"/>
        <rFont val="宋体"/>
        <family val="3"/>
        <charset val="134"/>
      </rPr>
      <t>科技信贷专营机构补贴与补偿 共11项</t>
    </r>
  </si>
  <si>
    <t>东莞银行松山湖科技支行信贷服务补贴(2014)</t>
  </si>
  <si>
    <t>东莞银行股份有限公司</t>
  </si>
  <si>
    <t>东莞银行松山湖科技支行信贷融资风险补偿（2014）</t>
  </si>
  <si>
    <t>中国银行广州番禺天安科技支行信贷融资风险补偿申报</t>
  </si>
  <si>
    <t>中国银行股份有限公司广州番禺天安科技支行</t>
  </si>
  <si>
    <t>中国银行广州番禺天安科技支行信贷服务补贴(2014)</t>
  </si>
  <si>
    <t>中国建设银行股份有限公司江门市分行信贷融资补贴申报</t>
  </si>
  <si>
    <t>中国建设银行股份江门高新科技支行</t>
  </si>
  <si>
    <t>2014年招商银行科技信贷专营机构补贴与补偿项目</t>
  </si>
  <si>
    <t>招商银行股份有限公司广州分行</t>
  </si>
  <si>
    <t>2014年招商银行科技信贷专营机构补贴与补偿——信贷融资风险补偿项目</t>
  </si>
  <si>
    <t>广东省粤科科技小额贷款股份有限公司2014年信贷服务补贴</t>
  </si>
  <si>
    <t>广东省粤科科技小额贷款股份有限公司</t>
  </si>
  <si>
    <t>广东省粤科科技小额贷款股份有限公司2014年信贷融资风险补偿</t>
  </si>
  <si>
    <t>广东中盈盛达融资担保投资股份有限公司信贷融资担保服务补贴</t>
  </si>
  <si>
    <t>广东中盈盛达融资担保投资股份有限公司</t>
  </si>
  <si>
    <t>面向广东省中小企业的科技融资担保服务</t>
  </si>
  <si>
    <t>广东盈腾融资担保有限公司</t>
  </si>
  <si>
    <t>专题三  科技金融服务体系建设</t>
  </si>
  <si>
    <t>（一）省级科技金融专项工作补助  共9项</t>
  </si>
  <si>
    <t>1</t>
  </si>
  <si>
    <t>广州市科技金融结合试点工作补助</t>
  </si>
  <si>
    <t>广州科技开发总公司</t>
  </si>
  <si>
    <t>2</t>
  </si>
  <si>
    <t>第三届中国创新创业大赛（广东赛区-惠州赛区）专项工作补助</t>
  </si>
  <si>
    <t>惠州仲恺高新技术产业开发区科技创新局</t>
  </si>
  <si>
    <t>3</t>
  </si>
  <si>
    <t>中国创新创业大赛（广东赛区）的组织与实施</t>
  </si>
  <si>
    <t>广东省科技人才服务中心</t>
  </si>
  <si>
    <t>4</t>
  </si>
  <si>
    <t>第三届中国创业创新大赛（港澳台赛区）</t>
  </si>
  <si>
    <t>中山大学</t>
  </si>
  <si>
    <t>5</t>
  </si>
  <si>
    <t>第三届中国创新创业大赛（广东赛区）暨第二届“珠江天使杯”科技创新创业大赛</t>
  </si>
  <si>
    <t>广东省科技风险投资有限公司</t>
  </si>
  <si>
    <t>6</t>
  </si>
  <si>
    <t>两岸四地大学生创新创业大赛培训及后续创业服务</t>
  </si>
  <si>
    <t>广州大学城国际技术转移中心</t>
  </si>
  <si>
    <t>7</t>
  </si>
  <si>
    <t>第三届中国创新创业大赛（广东•东莞赛区）暨2014年赢在东莞科技创新创业大赛的策划与组织实施</t>
  </si>
  <si>
    <t>东莞市电子计算中心</t>
  </si>
  <si>
    <t>8</t>
  </si>
  <si>
    <t>承办中国创新创业大赛科技金融活动</t>
  </si>
  <si>
    <t>佛山市顺德区智德投资有限公司</t>
  </si>
  <si>
    <t>9</t>
  </si>
  <si>
    <t>第三届中国创新创业大赛佛山赛区协调和组织项目</t>
  </si>
  <si>
    <t>佛山市金融投资控股有限公司</t>
  </si>
  <si>
    <r>
      <rPr>
        <b/>
        <sz val="14"/>
        <rFont val="宋体"/>
        <family val="3"/>
        <charset val="134"/>
      </rPr>
      <t>专题四</t>
    </r>
    <r>
      <rPr>
        <b/>
        <sz val="14"/>
        <rFont val="仿宋"/>
        <family val="3"/>
        <charset val="134"/>
      </rPr>
      <t xml:space="preserve">  </t>
    </r>
    <r>
      <rPr>
        <b/>
        <sz val="14"/>
        <rFont val="宋体"/>
        <family val="3"/>
        <charset val="134"/>
      </rPr>
      <t>科技再担保基金</t>
    </r>
    <r>
      <rPr>
        <b/>
        <sz val="14"/>
        <rFont val="仿宋"/>
        <family val="3"/>
        <charset val="134"/>
      </rPr>
      <t xml:space="preserve"> 共1项</t>
    </r>
  </si>
  <si>
    <t>科技再担保基金</t>
  </si>
  <si>
    <t>广东省粤科金融集团有限公司</t>
  </si>
  <si>
    <t>省科技厅--2014科技投融资项目第二批公示</t>
  </si>
  <si>
    <r>
      <t>2014</t>
    </r>
    <r>
      <rPr>
        <b/>
        <sz val="16"/>
        <rFont val="宋体"/>
        <family val="3"/>
        <charset val="134"/>
      </rPr>
      <t xml:space="preserve">年广东省省级技术改造贷款贴息专项资金项目安排计划（第一批，2014年1月1日-6月3１日）
                                                                                </t>
    </r>
    <r>
      <rPr>
        <b/>
        <sz val="10"/>
        <rFont val="宋体"/>
        <family val="3"/>
        <charset val="134"/>
      </rPr>
      <t>（单位万元）</t>
    </r>
  </si>
  <si>
    <t>项目实施单位</t>
  </si>
  <si>
    <t xml:space="preserve"> 项目建设内容及绩效目标</t>
  </si>
  <si>
    <t>计划总投资及资金来源</t>
  </si>
  <si>
    <t>项目起止年月</t>
  </si>
  <si>
    <t>省财政计划安排贴息资金金额</t>
  </si>
  <si>
    <t>计划总投资</t>
  </si>
  <si>
    <t>固定资产投资</t>
  </si>
  <si>
    <t>铺底流动资金</t>
  </si>
  <si>
    <t>自筹
资金</t>
  </si>
  <si>
    <t>银行
贷款</t>
  </si>
  <si>
    <t>广州 2项</t>
  </si>
  <si>
    <t>核酸酵母生产线技术改造项目</t>
  </si>
  <si>
    <t>广东希普生物科技股份有限公司</t>
  </si>
  <si>
    <t>改造一条适合生产核酸酵母生物饲料的生产线。项目完成后，新增核酸酵母年产能力2300吨。</t>
  </si>
  <si>
    <t>2013.1-2015.8</t>
  </si>
  <si>
    <t>一次性细胞培养器系列产品自动化生产线技术改造项目</t>
  </si>
  <si>
    <t>广州洁特生物过滤制品有限公司</t>
  </si>
  <si>
    <t>工程将于2014年1月份左右开建并陆续开始投产，到2015年12月全部投产。产值规模将超过8000万元。</t>
  </si>
  <si>
    <t>2014.1-2015.12</t>
  </si>
  <si>
    <t>汕头 3项</t>
  </si>
  <si>
    <t>环保型黑色母粒产业化技术改造项目</t>
  </si>
  <si>
    <t>广东美联新材料股份有限公司</t>
  </si>
  <si>
    <t>总投资6,000万元，建设现代化厂房一座及及配套设施，引进两条全球最先进的色母粒生产线。项目投产后，预计年产环保型黑色母粒12,000吨以上，年销售额可达2亿元，实现利税3,500万元以上。</t>
  </si>
  <si>
    <t>2013年8月-2015年6月</t>
  </si>
  <si>
    <t>高档织物面料生产技术改造项目</t>
  </si>
  <si>
    <t>汕头市圣达安实业有限公司</t>
  </si>
  <si>
    <t>购置德国产卡尔迈耶经编机24台，年产高档织物面料216万米。</t>
  </si>
  <si>
    <t>2013年9月－2014年12月</t>
  </si>
  <si>
    <t>高档绣花面料生产技术改造项目</t>
  </si>
  <si>
    <t>汕头市和辉实业有限公司</t>
  </si>
  <si>
    <t>引进瑞士产苏拉飞梭刺绣机6台，年产各类高档绣花面料162万米。</t>
  </si>
  <si>
    <t>2013年6月－2014年12月</t>
  </si>
  <si>
    <t>佛山 1项</t>
  </si>
  <si>
    <t>高端医用复合材料生产线技术改造项目</t>
  </si>
  <si>
    <t>佛山市南海必得福无纺布有限公司</t>
  </si>
  <si>
    <t>项目主要安装一条五模头纺粘（SSMMS）无纺布生产线，并配套公用工程设施。本项目结束后，预计可新增高端医疗复合无纺布产量10000吨/年，后整理加工复合布3000吨/年，预计新增销售收入9000万元/年，实现利润700万/年，新增税收360万/年，实现出口创汇500万美元/年。</t>
  </si>
  <si>
    <t>2013.1-2015.6</t>
  </si>
  <si>
    <t>韶关 4项</t>
  </si>
  <si>
    <t>年产21万m³高档刨花板生产线技改项目</t>
  </si>
  <si>
    <t>广东五联木业集团有限公司</t>
  </si>
  <si>
    <t>引进国外先进刨花板生产设备和技术建设年产21万m3 E0、E1级高档刨花板生产线。项目建成后，可根据市场需求生产特种规格板材，在家具市场行业可取代进口刨花板。</t>
  </si>
  <si>
    <t>2013.9-2015.8</t>
  </si>
  <si>
    <t>年产100万具灭火器材、8000瓶气体灭火系统技术改造</t>
  </si>
  <si>
    <t>广州永鸿消防设备（翁源）有限公司</t>
  </si>
  <si>
    <t>扩建灭火器生产线及气体灭火系统生产线各一条，扩建新厂房10000平方米。年产灭火器材100万具、气体灭火系统8000瓶。</t>
  </si>
  <si>
    <t>2013.1-2015.1</t>
  </si>
  <si>
    <t>年产15000万块煤矸石环保砖自动控制技术改造</t>
  </si>
  <si>
    <t>翁源县鸿贵新型建材有限公司</t>
  </si>
  <si>
    <t>新增1台挖掘机，对粉碎、半硬塑挤出成型、生产线中间输送工段进行自动控制技术改造，降低劳动强度，提高产品质量，改造完成后产量从年产1亿块提高到1.5亿块。</t>
  </si>
  <si>
    <t>2013.1-2014.12</t>
  </si>
  <si>
    <t>改性塑料技改项目</t>
  </si>
  <si>
    <t>广东泰昊新材料科技有限公司</t>
  </si>
  <si>
    <t>新增塑料改性生产线8条，塑料再生造粒生产线15条，40台250吨注塑机，塑料挤出型材制品生产线7条。生产微胶囊红磷阻燃增强尼龙PA66。</t>
  </si>
  <si>
    <t>2012.6-
2016.8</t>
  </si>
  <si>
    <t>梅州 2项</t>
  </si>
  <si>
    <t>平远慈橙精深加工基地技术改造项目</t>
  </si>
  <si>
    <t>梅州市飞龙果业有限公司</t>
  </si>
  <si>
    <t>新增建筑面积3000平方米加工生产厂房、仓库、锅炉房、办公与生活后勤设施、污水处理系统等；购置各类NFC鲜榨橙汁机等精深加工生产线设备64台</t>
  </si>
  <si>
    <t>2012年6月至2015年6月</t>
  </si>
  <si>
    <t>智能化生产汽车零部件技术改造项目</t>
  </si>
  <si>
    <t>梅州五指石科技有限公司</t>
  </si>
  <si>
    <t>铸型数字化加工成形机及配套软件，加工精度 ±0.1mm（视砂粒目数而定），汽车零部件年生产规模从原来的6万件增加到12万件，新增6万件。新增生产专用设备15台（套）和数控检测中心，达到规模生产、质量控制的目的</t>
  </si>
  <si>
    <t>2013年8月至2015年8月</t>
  </si>
  <si>
    <t>江门 4项</t>
  </si>
  <si>
    <t>高效节能太阳能水泵扩产技术改造项目</t>
  </si>
  <si>
    <t>广东蓝翔泵业有限公司</t>
  </si>
  <si>
    <t>扩建厂房1栋和办公楼1栋及相关配套设施，并配套生产设备;改进现有生产工艺，扩大高效节能太阳能水泵的生产能力，并实现规模化生产，使产品综合性能达到国内领先水平。</t>
  </si>
  <si>
    <t>2014年1月-2015年12月</t>
  </si>
  <si>
    <t>生活用纸造纸生产线节能及废水深度处理回用技术改造项目</t>
  </si>
  <si>
    <t>江门市新会区宝达造纸实业有限公司</t>
  </si>
  <si>
    <t>购进SF12-2660抄纸机两台，循环流化床锅炉一台及浅层气浮水处理设施；应用节水节能及废水深度处理回用技术。绩效目标：蒸汽吨纸单耗下降35%；燃煤吨纸单耗下降37.5%；产能提高143%；电能吨纸单耗下降17%；产品合格率提升2%；清水吨纸单耗下降24%。产能由12000吨提高到36000吨。</t>
  </si>
  <si>
    <t>2012年6月-2014年12月</t>
  </si>
  <si>
    <t>中央空调节能测试平台建设技术改造项目</t>
  </si>
  <si>
    <t>开平市高美空调设备有限公司</t>
  </si>
  <si>
    <t>计划建设组合式空调机组风量风压试验装置，水冷/风冷冷水机组性能试验装置，综合焓差性能试验装置等三个国家级实验室来提高产品质量技术。项目组建后预计测试水平达到国家先进水平及美国AHRI标准，大力推动了行业可靠性标准体系搭建。</t>
  </si>
  <si>
    <t>2014年3月-2014年12月</t>
  </si>
  <si>
    <t>多功能环保时尚纺织复合材料产业化技术改造项目</t>
  </si>
  <si>
    <t>开平市信迪染整厂有限公司</t>
  </si>
  <si>
    <t>购置意大利连续式无水激光雕花机、数码喷墨印花机多功能泡沫流涂磁控溅射镀覆设备，建成年产高科技附加值激光雕花、数码喷墨印花面料150万码，各种功能性、激光雕花、数码喷墨印花复合布200万码/年、多种功能涂层、泡沫流涂面料800万码/年的无水节能印染产品生产平台。</t>
  </si>
  <si>
    <t>2013年1月-2015年12月</t>
  </si>
  <si>
    <t>阳江 2项</t>
  </si>
  <si>
    <t>广东厨邦食品有限公司食品生产技术改造项目</t>
  </si>
  <si>
    <t xml:space="preserve"> 广东厨邦食品有限公司 </t>
  </si>
  <si>
    <t>本次技术改造通过增资扩产提质增效方式，新增大批设备，扩建酿造罐区、晒罐区、制曲楼、酱渣处理车间、老抽楼、沉淀间、酱油包装间、调味品车间、仓库，使得产品年产量新增10.52万吨。</t>
  </si>
  <si>
    <t>2013年1月-2014年12月</t>
  </si>
  <si>
    <t>高品质新型绿色建材产业化技术改造项目</t>
  </si>
  <si>
    <t>阳西博德精工建材有限公司</t>
  </si>
  <si>
    <t>增厂房、办公楼等建筑面积12万平方米，生产线5条，配套建设相关中试生产线和研发测试实验室，年生产能力达到2000万平方米，单位产品能耗达到国内行业领先水平。</t>
  </si>
  <si>
    <t>2013年3月至2016年2月</t>
  </si>
  <si>
    <t>肇庆 2项</t>
  </si>
  <si>
    <t>年产30万吨淀粉糖技术改造项目</t>
  </si>
  <si>
    <t>肇庆焕发生物科技有限公司</t>
  </si>
  <si>
    <t>在现有淀粉糖产业的基础上，新建厂房40000平方米，购置先进关键设备、仪器一批，配套公用工程等施设；采用自主研发的先进工艺技术，年新增食品级淀粉糖系列产品30万吨的生产能力。</t>
  </si>
  <si>
    <t>2010年4月至2015年4月</t>
  </si>
  <si>
    <t>年产8000吨铝合金铸件技术改造项目</t>
  </si>
  <si>
    <t>高要市鸿兴精密铸造有限公司</t>
  </si>
  <si>
    <t>项目通过对重力铸件产品生产技术进行改造，将废品率由原来的27%降低至10%以下，实现年产8000吨铝合金铸件的目标。</t>
  </si>
  <si>
    <t>2013年10月至2015年6月</t>
  </si>
  <si>
    <t>清远 1项</t>
  </si>
  <si>
    <t>年产6万吨超微细重质碳酸钙扩建项目</t>
  </si>
  <si>
    <t>连州市连峰粉体科技有限公司</t>
  </si>
  <si>
    <t>项目完成后，可年产优质活化活性重质碳酸钙60000吨，新增销售收入3744万元/年，新增利润571.897万元/年，新增税金549.863万元/年。具有良好的经济效益和社会效益。</t>
  </si>
  <si>
    <t>2013年9-2014年10</t>
  </si>
  <si>
    <t>潮州 3项</t>
  </si>
  <si>
    <t>糖果食品生产经营信息化应用技术改造项目</t>
  </si>
  <si>
    <t>广东展翠食品股份有限公司</t>
  </si>
  <si>
    <t>主要建设内容：（1）购置新型自动化糖果生产设备及生产管理信息化设备，淘汰落后生产设施；（2）对现有厂房、生产设备和信息化管理设施进行技术改造，优化生产工艺，改进生产流程管理；（3）智能信息化管理系统（ERP系统）的开发与应用。
绩效目标：新增销售收入5000万元，利润637.5万元，税收546万元。 </t>
  </si>
  <si>
    <t>2013年6月至2016年6月</t>
  </si>
  <si>
    <t>注浆成型自动化生产线技术改造项目　</t>
  </si>
  <si>
    <t>潮州市牧野陶瓷制造有限公司　</t>
  </si>
  <si>
    <t>项目引进注浆成型自动化立浇线76条，对原有传统手工注浆方式的生产线进行升级改造；对石膏模具进行匹配性改造，以符合注浆成型生产工艺的要求；购置柱塞泵、石膏搅拌机等成型生产线配套设备，并配套改造20000平方米厂房一座。项目完成后成型生产线自动化程度高，提高了生产效率和产品成品率，降低能源消耗，年新增卫生洁具7万件，预计节能率达12.35%。</t>
  </si>
  <si>
    <t>2013年9月至2015年5月　</t>
  </si>
  <si>
    <t>卫生陶瓷自动脱坯生产线技术改造项目</t>
  </si>
  <si>
    <t>广东恒盛佳陶瓷有限公司</t>
  </si>
  <si>
    <t>改建厂房4000平方米，新建自动脱坯生产线80条，新增成型工艺及瓷泥加工设备一批，同时新建1座长65米宽体节能隧道窑炉，利用窑炉余热改建坯体烘干设施，实现了年节约1100吨标煤，形成了年生产卫生陶瓷30万件的规模，产品合格率提高5%。</t>
  </si>
  <si>
    <t>2014年1月至2016年12月</t>
  </si>
  <si>
    <t>揭阳 1项</t>
  </si>
  <si>
    <t>铝合金硬质氧化炊具自动生产线改造</t>
  </si>
  <si>
    <t>揭阳佳泊仕五金实业有限公司</t>
  </si>
  <si>
    <t>通过对硬质氧化车间的自动化改造，同步对生产流程进行优化的设备改造，以提高产品品质和生产效率。扩大生产规模主要设备技术改造内容有：生产车间的布局优化；引进硬质氧化生产线、喷涂机、液压机、锻压机等设备60多台套；硬质氧化表面工艺自动化；配套生产环保设施。改造后年新增铝合金水壶150万只，铝合金炊具15万只。</t>
  </si>
  <si>
    <t>2013.12-2015.5</t>
  </si>
  <si>
    <t>云浮 3项</t>
  </si>
  <si>
    <t>年产12万吨高档生活用纸项目（48万吨第一期）</t>
  </si>
  <si>
    <t>中顺洁柔（云浮）纸业有限公司</t>
  </si>
  <si>
    <t>欧洲先进生活用纸造纸设备及后加工设备，单体设备可达年产6万吨/台，打造国内最先进造纸设备及高档生活用纸。</t>
  </si>
  <si>
    <t>2012年8月-2014年6月</t>
  </si>
  <si>
    <t xml:space="preserve">中高档不锈钢厨具升级扩产技术改造项目 </t>
  </si>
  <si>
    <t xml:space="preserve">广东德纳斯金属制品有限公司 </t>
  </si>
  <si>
    <t>项目引进全自动落料生产线，2500吨电动螺旋压力机，自动喷涂线，实行增资扩产提质增效，提升产品附加值、提高产品质量，项目完成后年新增1000吨不锈钢厨具加工生产能力。</t>
  </si>
  <si>
    <t xml:space="preserve"> 高端工业铝型材产业转移增资扩产项目</t>
  </si>
  <si>
    <t>新兴国琳铝业有限公司</t>
  </si>
  <si>
    <t>项目引进电脑控制流程，电脑仿真模具设计，采购自动化大型挤压机，表面处理自动化生产线，设备全部配备节能变频伺服电机；项目完成后，预计可实现年产工业铝型材20000吨，节能门窗11000吨。</t>
  </si>
  <si>
    <t>顺德 5项</t>
  </si>
  <si>
    <t>塑料中空成型机柔性化精益生产线改造项目</t>
  </si>
  <si>
    <t>广东乐善机械有限公司</t>
  </si>
  <si>
    <t>本项目技术改造内容包括：1.组建生产场地，疏通物流渠道，减少物料转运环节；2.组建以进口复事加工中心及CNC为主体组建数字化柔性制造中心,新购生产设备、检测仪器等共约30台；3.组建模块化流水装配线4条。改造后，建成年生产能力达500台套塑料挤出吹塑中空成型机生产线项目，90%以上的零部件实现数字化制造、部件装配流程化、整机装配模块化，产品出厂合格率100%，大批采用工装夹具及自动工具，减低用工数量与要求，年人均产值50万元</t>
  </si>
  <si>
    <t>2014.2-2015.12</t>
  </si>
  <si>
    <t>高精密汽车塑料零部件扩产提质技术改造项目</t>
  </si>
  <si>
    <t xml:space="preserve">佛山市顺德区东亚汽车部件有限公司  </t>
  </si>
  <si>
    <t>公司为了实现转型升级，购买先进配备电磁加热和伺服电机的注塑机27台，生产高精密汽车零部件产品100万件，提升产品附加值和技术含量。项目完成后，技术达到国际先进水平</t>
  </si>
  <si>
    <t>高档合成纤维技术研发及产业化技术改造项目</t>
  </si>
  <si>
    <t>佛山市顺德区琅美地毯制品有限公司</t>
  </si>
  <si>
    <t>改造利用现有厂房21000平方米,配套部分公用工程，引进国内外先进关键设备21台（套），突破高端合成纤维产品系列关键技术并实现产业化规模生产。项目完成后新增年产高端合成纤维7500吨</t>
  </si>
  <si>
    <t>2013.7-2015.12</t>
  </si>
  <si>
    <t>年产8万台出口烤炉的机器人自动生产线技术改造项目</t>
  </si>
  <si>
    <t>广东康宝电器股份有限公司</t>
  </si>
  <si>
    <t xml:space="preserve">项目建设主要是出口烤炉的机器人自动生产线生产技术改造。包括购买STC工业机器人、JH25-200开式固定台压力机、机器人打磨线、自动开卷线、自动送料机、自动生产模具等设备。项目达产后预计年新增销售收入6000万元，年新增利税600万元。通过项目的建设，提高我公司出口烤炉的整体生产能力，改善工人的工作环境，降低工人的劳动强度，优化生产组合,提高生产效率、产品品质及工艺水平。通过设备改造、更新、配套调整和资源的优化投入，使康宝出口烤炉产品无论是在产能、生产效率、产品品质保证等方面都有一个质的飞跃，不断提高企业出口烤炉产品的利润率，增强企业的核心竞争力 </t>
  </si>
  <si>
    <t>2014.1-2014.12</t>
  </si>
  <si>
    <t>单品级物联网家电控制器研发及生产线技术改造项目</t>
  </si>
  <si>
    <t xml:space="preserve"> 广东瑞德智能科技股份有限公司</t>
  </si>
  <si>
    <t>1）设备改造与升级；2）技术研发：研发单品级物联网家电。3）基础设施建设。项目技术改造完成后，将新增物联网家电控制器的年产能20万套，实现年产值2000万元、利润200万元、税收100万元</t>
  </si>
  <si>
    <t>2013.8-2015.7</t>
  </si>
  <si>
    <t>五华 1项</t>
  </si>
  <si>
    <t>新型铝合金电缆生产线技术改造项目</t>
  </si>
  <si>
    <t>广东冠华传导科技有限公司</t>
  </si>
  <si>
    <r>
      <t>购置生产和检测设备</t>
    </r>
    <r>
      <rPr>
        <sz val="9"/>
        <rFont val="宋体"/>
        <family val="3"/>
        <charset val="134"/>
      </rPr>
      <t>21</t>
    </r>
    <r>
      <rPr>
        <sz val="9"/>
        <rFont val="宋体"/>
        <family val="3"/>
        <charset val="134"/>
      </rPr>
      <t>台（套），员工宿舍、厂房</t>
    </r>
    <r>
      <rPr>
        <sz val="9"/>
        <rFont val="宋体"/>
        <family val="3"/>
        <charset val="134"/>
      </rPr>
      <t>18488.6</t>
    </r>
    <r>
      <rPr>
        <sz val="9"/>
        <rFont val="宋体"/>
        <family val="3"/>
        <charset val="134"/>
      </rPr>
      <t>平方米，建设其他配套设施，新增就业</t>
    </r>
    <r>
      <rPr>
        <sz val="9"/>
        <rFont val="宋体"/>
        <family val="3"/>
        <charset val="134"/>
      </rPr>
      <t>150</t>
    </r>
    <r>
      <rPr>
        <sz val="9"/>
        <rFont val="宋体"/>
        <family val="3"/>
        <charset val="134"/>
      </rPr>
      <t>人。本项目建设成后年产</t>
    </r>
    <r>
      <rPr>
        <sz val="9"/>
        <rFont val="宋体"/>
        <family val="3"/>
        <charset val="134"/>
      </rPr>
      <t>2500km</t>
    </r>
    <r>
      <rPr>
        <sz val="9"/>
        <rFont val="宋体"/>
        <family val="3"/>
        <charset val="134"/>
      </rPr>
      <t>新型铝合金电缆产品产能的规模。</t>
    </r>
  </si>
  <si>
    <t>普宁 1项</t>
  </si>
  <si>
    <t>自排液新型直立式软袋（PP塑瓶）大容量注射液生产线技术改造</t>
  </si>
  <si>
    <t>广东利泰制药股份有限公司</t>
  </si>
  <si>
    <t>计划投资2800万元，改造一条自排液新型直立式软袋（PP塑瓶）大容量注射液生产线，计划购进设备73台/套，建设符合新版GMP要求的现代化生产车间。</t>
  </si>
  <si>
    <t>2014.3-2015.8</t>
  </si>
  <si>
    <t>省属 1项</t>
  </si>
  <si>
    <t>龙湖第三方现代医药物流技术改造项目</t>
  </si>
  <si>
    <t>广东省医药集团有限公司</t>
  </si>
  <si>
    <r>
      <t>通过购置</t>
    </r>
    <r>
      <rPr>
        <sz val="10"/>
        <rFont val="Times New Roman"/>
        <family val="1"/>
      </rPr>
      <t>3PL</t>
    </r>
    <r>
      <rPr>
        <sz val="10"/>
        <rFont val="仿宋"/>
        <family val="3"/>
        <charset val="134"/>
      </rPr>
      <t>第三方物流平台系统、</t>
    </r>
    <r>
      <rPr>
        <sz val="10"/>
        <rFont val="Times New Roman"/>
        <family val="1"/>
      </rPr>
      <t>WMS</t>
    </r>
    <r>
      <rPr>
        <sz val="10"/>
        <rFont val="仿宋"/>
        <family val="3"/>
        <charset val="134"/>
      </rPr>
      <t>仓库管理系统、温湿度管理系统、</t>
    </r>
    <r>
      <rPr>
        <sz val="10"/>
        <rFont val="Times New Roman"/>
        <family val="1"/>
      </rPr>
      <t>RF</t>
    </r>
    <r>
      <rPr>
        <sz val="10"/>
        <rFont val="仿宋"/>
        <family val="3"/>
        <charset val="134"/>
      </rPr>
      <t>无线射频系统、集成自动化输送分拣系统，以及相应的硬件设备，安装中央空调系统，建</t>
    </r>
    <r>
      <rPr>
        <sz val="10"/>
        <rFont val="Times New Roman"/>
        <family val="1"/>
      </rPr>
      <t>1000m2</t>
    </r>
    <r>
      <rPr>
        <sz val="10"/>
        <rFont val="仿宋"/>
        <family val="3"/>
        <charset val="134"/>
      </rPr>
      <t>冷库等，将龙湖仓库改造成符合第三方医药现代物流条件的仓库。</t>
    </r>
    <r>
      <rPr>
        <sz val="10"/>
        <rFont val="Times New Roman"/>
        <family val="1"/>
      </rPr>
      <t xml:space="preserve">  </t>
    </r>
    <r>
      <rPr>
        <sz val="10"/>
        <rFont val="仿宋"/>
        <family val="3"/>
        <charset val="134"/>
      </rPr>
      <t>项目完成后，取得第三方现代医药物流资质，极大提升企业的市场竞争力。</t>
    </r>
  </si>
  <si>
    <r>
      <t>2013</t>
    </r>
    <r>
      <rPr>
        <sz val="10"/>
        <rFont val="仿宋"/>
        <family val="3"/>
        <charset val="134"/>
      </rPr>
      <t>年</t>
    </r>
    <r>
      <rPr>
        <sz val="10"/>
        <rFont val="Times New Roman"/>
        <family val="1"/>
      </rPr>
      <t>4</t>
    </r>
    <r>
      <rPr>
        <sz val="10"/>
        <rFont val="仿宋"/>
        <family val="3"/>
        <charset val="134"/>
      </rPr>
      <t>月</t>
    </r>
    <r>
      <rPr>
        <sz val="10"/>
        <rFont val="Times New Roman"/>
        <family val="1"/>
      </rPr>
      <t xml:space="preserve">      </t>
    </r>
    <r>
      <rPr>
        <sz val="10"/>
        <rFont val="仿宋"/>
        <family val="3"/>
        <charset val="134"/>
      </rPr>
      <t>至</t>
    </r>
    <r>
      <rPr>
        <sz val="10"/>
        <rFont val="Times New Roman"/>
        <family val="1"/>
      </rPr>
      <t xml:space="preserve">      2014</t>
    </r>
    <r>
      <rPr>
        <sz val="10"/>
        <rFont val="仿宋"/>
        <family val="3"/>
        <charset val="134"/>
      </rPr>
      <t>年</t>
    </r>
    <r>
      <rPr>
        <sz val="10"/>
        <rFont val="Times New Roman"/>
        <family val="1"/>
      </rPr>
      <t>1</t>
    </r>
    <r>
      <rPr>
        <sz val="10"/>
        <rFont val="仿宋"/>
        <family val="3"/>
        <charset val="134"/>
      </rPr>
      <t>月</t>
    </r>
  </si>
  <si>
    <t>省经委--2014年省级技术改造贷款贴息项目计划（第一批）</t>
  </si>
  <si>
    <t>负责人</t>
    <phoneticPr fontId="19" type="noConversion"/>
  </si>
  <si>
    <t>注册资本</t>
    <phoneticPr fontId="19" type="noConversion"/>
  </si>
  <si>
    <t>上年度总收入</t>
    <phoneticPr fontId="19" type="noConversion"/>
  </si>
  <si>
    <t>上年度
纳税总额</t>
    <phoneticPr fontId="19" type="noConversion"/>
  </si>
  <si>
    <t>上年度
利润</t>
    <phoneticPr fontId="19" type="noConversion"/>
  </si>
  <si>
    <t>项目起止
日期</t>
    <phoneticPr fontId="19" type="noConversion"/>
  </si>
  <si>
    <t>项目
总预算</t>
    <phoneticPr fontId="19" type="noConversion"/>
  </si>
  <si>
    <t>申请
借款</t>
    <phoneticPr fontId="19" type="noConversion"/>
  </si>
  <si>
    <t>拟推荐
额度</t>
    <phoneticPr fontId="19" type="noConversion"/>
  </si>
  <si>
    <t>联系人</t>
  </si>
  <si>
    <t>联系电话</t>
    <phoneticPr fontId="19" type="noConversion"/>
  </si>
  <si>
    <r>
      <rPr>
        <sz val="10"/>
        <rFont val="仿宋_GB2312"/>
        <family val="3"/>
        <charset val="134"/>
      </rPr>
      <t>深圳市斯尔顿科技有限公司</t>
    </r>
    <phoneticPr fontId="19" type="noConversion"/>
  </si>
  <si>
    <r>
      <rPr>
        <sz val="10"/>
        <rFont val="仿宋_GB2312"/>
        <family val="3"/>
        <charset val="134"/>
      </rPr>
      <t>基于</t>
    </r>
    <r>
      <rPr>
        <sz val="10"/>
        <rFont val="Times New Roman"/>
        <family val="1"/>
      </rPr>
      <t>SLO</t>
    </r>
    <r>
      <rPr>
        <sz val="10"/>
        <rFont val="仿宋_GB2312"/>
        <family val="3"/>
        <charset val="134"/>
      </rPr>
      <t>与</t>
    </r>
    <r>
      <rPr>
        <sz val="10"/>
        <rFont val="Times New Roman"/>
        <family val="1"/>
      </rPr>
      <t>OCT</t>
    </r>
    <r>
      <rPr>
        <sz val="10"/>
        <rFont val="仿宋_GB2312"/>
        <family val="3"/>
        <charset val="134"/>
      </rPr>
      <t>技术结合的高性能眼底成像系统的研究</t>
    </r>
  </si>
  <si>
    <r>
      <rPr>
        <sz val="10"/>
        <rFont val="仿宋_GB2312"/>
        <family val="3"/>
        <charset val="134"/>
      </rPr>
      <t>代祥松</t>
    </r>
  </si>
  <si>
    <t>1000</t>
  </si>
  <si>
    <t>2861.7</t>
  </si>
  <si>
    <t>314.0</t>
  </si>
  <si>
    <t>66.0</t>
  </si>
  <si>
    <t>2015.05.01-2017.04.30</t>
    <phoneticPr fontId="19" type="noConversion"/>
  </si>
  <si>
    <t>吴蕾</t>
  </si>
  <si>
    <t>13424318285</t>
  </si>
  <si>
    <r>
      <rPr>
        <sz val="10"/>
        <rFont val="仿宋_GB2312"/>
        <family val="3"/>
        <charset val="134"/>
      </rPr>
      <t>深圳市绿佳宝环保有限公司</t>
    </r>
    <phoneticPr fontId="19" type="noConversion"/>
  </si>
  <si>
    <r>
      <rPr>
        <sz val="10"/>
        <rFont val="仿宋_GB2312"/>
        <family val="3"/>
        <charset val="134"/>
      </rPr>
      <t>一体化智能餐厨垃圾降解系统研发</t>
    </r>
  </si>
  <si>
    <r>
      <rPr>
        <sz val="10"/>
        <rFont val="仿宋_GB2312"/>
        <family val="3"/>
        <charset val="134"/>
      </rPr>
      <t>陆红遵</t>
    </r>
  </si>
  <si>
    <t>300.9</t>
  </si>
  <si>
    <t>2.6</t>
  </si>
  <si>
    <t>1.1</t>
  </si>
  <si>
    <t>2014.11.01-2016.10.31</t>
    <phoneticPr fontId="19" type="noConversion"/>
  </si>
  <si>
    <t>陆红遵</t>
  </si>
  <si>
    <t>13302916906</t>
  </si>
  <si>
    <r>
      <rPr>
        <sz val="10"/>
        <rFont val="仿宋_GB2312"/>
        <family val="3"/>
        <charset val="134"/>
      </rPr>
      <t>深圳市铭镭激光设备有限公司</t>
    </r>
    <phoneticPr fontId="19" type="noConversion"/>
  </si>
  <si>
    <r>
      <rPr>
        <sz val="10"/>
        <rFont val="仿宋_GB2312"/>
        <family val="3"/>
        <charset val="134"/>
      </rPr>
      <t>微电子产品激光精密焊接技术研发</t>
    </r>
  </si>
  <si>
    <r>
      <rPr>
        <sz val="10"/>
        <rFont val="仿宋_GB2312"/>
        <family val="3"/>
        <charset val="134"/>
      </rPr>
      <t>王志伟</t>
    </r>
  </si>
  <si>
    <t>360.0</t>
  </si>
  <si>
    <t>3798.2</t>
  </si>
  <si>
    <t>64.0</t>
  </si>
  <si>
    <t>92.4</t>
  </si>
  <si>
    <t>2014.08.01-2016.07.31</t>
    <phoneticPr fontId="19" type="noConversion"/>
  </si>
  <si>
    <t>刘俊</t>
  </si>
  <si>
    <t>13923895801</t>
  </si>
  <si>
    <r>
      <rPr>
        <sz val="10"/>
        <rFont val="仿宋_GB2312"/>
        <family val="3"/>
        <charset val="134"/>
      </rPr>
      <t>深圳市合力士机电设备有限公司</t>
    </r>
    <phoneticPr fontId="19" type="noConversion"/>
  </si>
  <si>
    <r>
      <rPr>
        <sz val="10"/>
        <rFont val="仿宋_GB2312"/>
        <family val="3"/>
        <charset val="134"/>
      </rPr>
      <t>多工序直流有刷马达全自动生产线的开发与应用</t>
    </r>
  </si>
  <si>
    <r>
      <rPr>
        <sz val="10"/>
        <rFont val="仿宋_GB2312"/>
        <family val="3"/>
        <charset val="134"/>
      </rPr>
      <t>周华国</t>
    </r>
  </si>
  <si>
    <t>100.0</t>
  </si>
  <si>
    <t>2017.4</t>
  </si>
  <si>
    <t>25.7</t>
  </si>
  <si>
    <t>5.8</t>
  </si>
  <si>
    <t>2014.12.17-2016.02.17</t>
    <phoneticPr fontId="19" type="noConversion"/>
  </si>
  <si>
    <t>陈英</t>
  </si>
  <si>
    <t>13530046558</t>
  </si>
  <si>
    <t>深圳市润唐发明电器有限公司</t>
    <phoneticPr fontId="19" type="noConversion"/>
  </si>
  <si>
    <r>
      <rPr>
        <sz val="10"/>
        <color rgb="FFFF0000"/>
        <rFont val="仿宋_GB2312"/>
        <family val="3"/>
        <charset val="134"/>
      </rPr>
      <t>润唐智能全自动馒头面包机的研发及产业化</t>
    </r>
  </si>
  <si>
    <r>
      <rPr>
        <sz val="10"/>
        <color rgb="FFFF0000"/>
        <rFont val="仿宋_GB2312"/>
        <family val="3"/>
        <charset val="134"/>
      </rPr>
      <t>郑汉辉</t>
    </r>
  </si>
  <si>
    <t>300</t>
  </si>
  <si>
    <t>1764.6</t>
  </si>
  <si>
    <t>0.1</t>
  </si>
  <si>
    <t>-206.3</t>
  </si>
  <si>
    <t>王玉生</t>
  </si>
  <si>
    <t>13530471172</t>
  </si>
  <si>
    <r>
      <rPr>
        <sz val="10"/>
        <rFont val="仿宋_GB2312"/>
        <family val="3"/>
        <charset val="134"/>
      </rPr>
      <t>深圳市中科伺服科技有限公司</t>
    </r>
    <phoneticPr fontId="19" type="noConversion"/>
  </si>
  <si>
    <r>
      <rPr>
        <sz val="10"/>
        <rFont val="仿宋_GB2312"/>
        <family val="3"/>
        <charset val="134"/>
      </rPr>
      <t>高响应伺服驱动器研发及产业化</t>
    </r>
  </si>
  <si>
    <r>
      <rPr>
        <sz val="10"/>
        <rFont val="仿宋_GB2312"/>
        <family val="3"/>
        <charset val="134"/>
      </rPr>
      <t>李鹏</t>
    </r>
  </si>
  <si>
    <t>183.3</t>
  </si>
  <si>
    <t>145.1</t>
  </si>
  <si>
    <t>4.1</t>
  </si>
  <si>
    <t>-5.7</t>
  </si>
  <si>
    <t>2014.10.31-2016.09.30</t>
    <phoneticPr fontId="19" type="noConversion"/>
  </si>
  <si>
    <t>李永涛</t>
  </si>
  <si>
    <t>18664382065</t>
  </si>
  <si>
    <r>
      <rPr>
        <sz val="10"/>
        <rFont val="仿宋_GB2312"/>
        <family val="3"/>
        <charset val="134"/>
      </rPr>
      <t>深圳市博辉特科技有限公司</t>
    </r>
    <phoneticPr fontId="19" type="noConversion"/>
  </si>
  <si>
    <r>
      <rPr>
        <sz val="10"/>
        <rFont val="仿宋_GB2312"/>
        <family val="3"/>
        <charset val="134"/>
      </rPr>
      <t>多功能测试机器人智能平台研发</t>
    </r>
    <phoneticPr fontId="19" type="noConversion"/>
  </si>
  <si>
    <r>
      <rPr>
        <sz val="10"/>
        <rFont val="仿宋_GB2312"/>
        <family val="3"/>
        <charset val="134"/>
      </rPr>
      <t>孙勇</t>
    </r>
  </si>
  <si>
    <t>1000.0</t>
  </si>
  <si>
    <t>2655.8</t>
  </si>
  <si>
    <t>0.0</t>
  </si>
  <si>
    <t>47.3</t>
  </si>
  <si>
    <t>2015.01.10-2016.12.31</t>
    <phoneticPr fontId="19" type="noConversion"/>
  </si>
  <si>
    <t>张菊</t>
  </si>
  <si>
    <t>18925271006</t>
  </si>
  <si>
    <r>
      <rPr>
        <sz val="10"/>
        <rFont val="仿宋_GB2312"/>
        <family val="3"/>
        <charset val="134"/>
      </rPr>
      <t>深圳垦拓流体控制有限公司</t>
    </r>
    <phoneticPr fontId="19" type="noConversion"/>
  </si>
  <si>
    <r>
      <rPr>
        <sz val="10"/>
        <rFont val="仿宋_GB2312"/>
        <family val="3"/>
        <charset val="134"/>
      </rPr>
      <t>分析仪器用微流体控制系统及关键部件的研发和产业化</t>
    </r>
  </si>
  <si>
    <r>
      <rPr>
        <sz val="10"/>
        <rFont val="仿宋_GB2312"/>
        <family val="3"/>
        <charset val="134"/>
      </rPr>
      <t>张成</t>
    </r>
  </si>
  <si>
    <t>-127.6</t>
  </si>
  <si>
    <t>2015/04/01-2016/12/30</t>
    <phoneticPr fontId="19" type="noConversion"/>
  </si>
  <si>
    <t>邹攀</t>
  </si>
  <si>
    <t>13924679505</t>
  </si>
  <si>
    <r>
      <rPr>
        <sz val="10"/>
        <rFont val="仿宋_GB2312"/>
        <family val="3"/>
        <charset val="134"/>
      </rPr>
      <t>深圳市振野蛋品智能设备股份有限公司</t>
    </r>
    <phoneticPr fontId="19" type="noConversion"/>
  </si>
  <si>
    <r>
      <rPr>
        <sz val="10"/>
        <rFont val="仿宋_GB2312"/>
        <family val="3"/>
        <charset val="134"/>
      </rPr>
      <t>多功能蛋品加工设备成果转化</t>
    </r>
  </si>
  <si>
    <r>
      <rPr>
        <sz val="10"/>
        <rFont val="仿宋_GB2312"/>
        <family val="3"/>
        <charset val="134"/>
      </rPr>
      <t>陈文凯</t>
    </r>
  </si>
  <si>
    <t>7.7</t>
  </si>
  <si>
    <t>2015/01/01-2016/12/31</t>
    <phoneticPr fontId="19" type="noConversion"/>
  </si>
  <si>
    <t>戴建波</t>
  </si>
  <si>
    <t>18682483489</t>
  </si>
  <si>
    <r>
      <rPr>
        <sz val="10"/>
        <rFont val="仿宋_GB2312"/>
        <family val="3"/>
        <charset val="134"/>
      </rPr>
      <t>深圳市南航电子科技股份有限公司</t>
    </r>
    <phoneticPr fontId="19" type="noConversion"/>
  </si>
  <si>
    <r>
      <rPr>
        <sz val="10"/>
        <rFont val="仿宋_GB2312"/>
        <family val="3"/>
        <charset val="134"/>
      </rPr>
      <t>备份仪表适航取证</t>
    </r>
  </si>
  <si>
    <r>
      <rPr>
        <sz val="10"/>
        <rFont val="仿宋_GB2312"/>
        <family val="3"/>
        <charset val="134"/>
      </rPr>
      <t>阎海峰</t>
    </r>
  </si>
  <si>
    <t>200.7</t>
  </si>
  <si>
    <t>2014/01/01-2015/12/31</t>
    <phoneticPr fontId="19" type="noConversion"/>
  </si>
  <si>
    <t>王鹏</t>
  </si>
  <si>
    <t>13163787865</t>
  </si>
  <si>
    <r>
      <rPr>
        <sz val="10"/>
        <rFont val="仿宋_GB2312"/>
        <family val="3"/>
        <charset val="134"/>
      </rPr>
      <t>深圳市盛德鑫自动化设备有限公司</t>
    </r>
    <phoneticPr fontId="19" type="noConversion"/>
  </si>
  <si>
    <r>
      <rPr>
        <sz val="10"/>
        <rFont val="仿宋_GB2312"/>
        <family val="3"/>
        <charset val="134"/>
      </rPr>
      <t>在线式</t>
    </r>
    <r>
      <rPr>
        <sz val="10"/>
        <rFont val="Times New Roman"/>
        <family val="1"/>
      </rPr>
      <t>LCD</t>
    </r>
    <r>
      <rPr>
        <sz val="10"/>
        <rFont val="仿宋_GB2312"/>
        <family val="3"/>
        <charset val="134"/>
      </rPr>
      <t>与</t>
    </r>
    <r>
      <rPr>
        <sz val="10"/>
        <rFont val="Times New Roman"/>
        <family val="1"/>
      </rPr>
      <t>FPC</t>
    </r>
    <r>
      <rPr>
        <sz val="10"/>
        <rFont val="仿宋_GB2312"/>
        <family val="3"/>
        <charset val="134"/>
      </rPr>
      <t>自动对位邦定机技术研发及产业化</t>
    </r>
  </si>
  <si>
    <r>
      <rPr>
        <sz val="10"/>
        <rFont val="仿宋_GB2312"/>
        <family val="3"/>
        <charset val="134"/>
      </rPr>
      <t>董清财</t>
    </r>
  </si>
  <si>
    <t>14.2</t>
  </si>
  <si>
    <t>2014/07/01-2016/06/30</t>
    <phoneticPr fontId="19" type="noConversion"/>
  </si>
  <si>
    <t>伊启斌</t>
  </si>
  <si>
    <t>13670278151</t>
  </si>
  <si>
    <r>
      <rPr>
        <sz val="10"/>
        <rFont val="仿宋_GB2312"/>
        <family val="3"/>
        <charset val="134"/>
      </rPr>
      <t>深圳市诚亿自动化科技有限公司</t>
    </r>
    <phoneticPr fontId="19" type="noConversion"/>
  </si>
  <si>
    <r>
      <rPr>
        <sz val="10"/>
        <rFont val="仿宋_GB2312"/>
        <family val="3"/>
        <charset val="134"/>
      </rPr>
      <t>基于多边多颗多种</t>
    </r>
    <r>
      <rPr>
        <sz val="10"/>
        <rFont val="Times New Roman"/>
        <family val="1"/>
      </rPr>
      <t>IC</t>
    </r>
    <r>
      <rPr>
        <sz val="10"/>
        <rFont val="仿宋_GB2312"/>
        <family val="3"/>
        <charset val="134"/>
      </rPr>
      <t>绑定的关键技术的中尺寸全自动</t>
    </r>
    <r>
      <rPr>
        <sz val="10"/>
        <rFont val="Times New Roman"/>
        <family val="1"/>
      </rPr>
      <t>COG</t>
    </r>
    <r>
      <rPr>
        <sz val="10"/>
        <rFont val="仿宋_GB2312"/>
        <family val="3"/>
        <charset val="134"/>
      </rPr>
      <t>设备研发</t>
    </r>
  </si>
  <si>
    <r>
      <rPr>
        <sz val="10"/>
        <rFont val="仿宋_GB2312"/>
        <family val="3"/>
        <charset val="134"/>
      </rPr>
      <t>孔繁松</t>
    </r>
  </si>
  <si>
    <t>16.8</t>
  </si>
  <si>
    <t>2015/03/02-2017/03/02</t>
    <phoneticPr fontId="19" type="noConversion"/>
  </si>
  <si>
    <t>李科</t>
  </si>
  <si>
    <t>13715065792</t>
  </si>
  <si>
    <r>
      <rPr>
        <sz val="10"/>
        <rFont val="仿宋_GB2312"/>
        <family val="3"/>
        <charset val="134"/>
      </rPr>
      <t>深圳市嘉轩医药科技发展有限公司</t>
    </r>
    <phoneticPr fontId="19" type="noConversion"/>
  </si>
  <si>
    <r>
      <rPr>
        <sz val="10"/>
        <rFont val="仿宋_GB2312"/>
        <family val="3"/>
        <charset val="134"/>
      </rPr>
      <t>治疗宫颈疾病的中药新药复方制剂的研究</t>
    </r>
  </si>
  <si>
    <r>
      <rPr>
        <sz val="10"/>
        <rFont val="仿宋_GB2312"/>
        <family val="3"/>
        <charset val="134"/>
      </rPr>
      <t>丁国华</t>
    </r>
  </si>
  <si>
    <t>2015.03-2017.02</t>
    <phoneticPr fontId="19" type="noConversion"/>
  </si>
  <si>
    <t>向文戈</t>
  </si>
  <si>
    <t>13824364635</t>
  </si>
  <si>
    <r>
      <rPr>
        <sz val="10"/>
        <rFont val="仿宋_GB2312"/>
        <family val="3"/>
        <charset val="134"/>
      </rPr>
      <t>深圳市三启生物技术有限公司</t>
    </r>
    <phoneticPr fontId="19" type="noConversion"/>
  </si>
  <si>
    <r>
      <rPr>
        <sz val="10"/>
        <rFont val="仿宋_GB2312"/>
        <family val="3"/>
        <charset val="134"/>
      </rPr>
      <t>直接诱导人成纤维细胞为少突胶质前体细胞关键技术开发</t>
    </r>
  </si>
  <si>
    <r>
      <rPr>
        <sz val="10"/>
        <rFont val="仿宋_GB2312"/>
        <family val="3"/>
        <charset val="134"/>
      </rPr>
      <t>宋克明</t>
    </r>
    <phoneticPr fontId="19" type="noConversion"/>
  </si>
  <si>
    <t>王博</t>
  </si>
  <si>
    <t>18128856361</t>
  </si>
  <si>
    <r>
      <rPr>
        <sz val="10"/>
        <rFont val="仿宋_GB2312"/>
        <family val="3"/>
        <charset val="134"/>
      </rPr>
      <t>深圳市健元医药科技有限公司</t>
    </r>
    <phoneticPr fontId="19" type="noConversion"/>
  </si>
  <si>
    <r>
      <rPr>
        <sz val="10"/>
        <rFont val="仿宋_GB2312"/>
        <family val="3"/>
        <charset val="134"/>
      </rPr>
      <t>一类治疗肿瘤疾病的新型前体药物的开发研究</t>
    </r>
  </si>
  <si>
    <r>
      <rPr>
        <sz val="10"/>
        <rFont val="仿宋_GB2312"/>
        <family val="3"/>
        <charset val="134"/>
      </rPr>
      <t>张健存</t>
    </r>
    <phoneticPr fontId="19" type="noConversion"/>
  </si>
  <si>
    <t>2015.01-2016.12</t>
    <phoneticPr fontId="19" type="noConversion"/>
  </si>
  <si>
    <t>杨帆</t>
  </si>
  <si>
    <t>13924653726</t>
  </si>
  <si>
    <r>
      <rPr>
        <sz val="10"/>
        <rFont val="仿宋_GB2312"/>
        <family val="3"/>
        <charset val="134"/>
      </rPr>
      <t>深圳市绿诗源生物技术有限公司</t>
    </r>
    <phoneticPr fontId="19" type="noConversion"/>
  </si>
  <si>
    <r>
      <rPr>
        <sz val="10"/>
        <rFont val="仿宋_GB2312"/>
        <family val="3"/>
        <charset val="134"/>
      </rPr>
      <t>一种基于重组抗原的弓形虫检测试剂盒的研制</t>
    </r>
  </si>
  <si>
    <r>
      <rPr>
        <sz val="10"/>
        <rFont val="仿宋_GB2312"/>
        <family val="3"/>
        <charset val="134"/>
      </rPr>
      <t>宁波</t>
    </r>
  </si>
  <si>
    <t>2015.03-2017.03</t>
    <phoneticPr fontId="19" type="noConversion"/>
  </si>
  <si>
    <t>刘晶</t>
    <phoneticPr fontId="19" type="noConversion"/>
  </si>
  <si>
    <r>
      <rPr>
        <sz val="10"/>
        <rFont val="仿宋_GB2312"/>
        <family val="3"/>
        <charset val="134"/>
      </rPr>
      <t>深圳市商德先进陶瓷有限公司</t>
    </r>
    <phoneticPr fontId="19" type="noConversion"/>
  </si>
  <si>
    <r>
      <rPr>
        <sz val="10"/>
        <rFont val="仿宋_GB2312"/>
        <family val="3"/>
        <charset val="134"/>
      </rPr>
      <t>防静电特种功能陶瓷的研究及其产业化</t>
    </r>
  </si>
  <si>
    <r>
      <rPr>
        <sz val="10"/>
        <rFont val="仿宋_GB2312"/>
        <family val="3"/>
        <charset val="134"/>
      </rPr>
      <t>向其军</t>
    </r>
  </si>
  <si>
    <t>1446.6</t>
  </si>
  <si>
    <t>261.3</t>
  </si>
  <si>
    <t>2015-07-01
2017-06-30</t>
    <phoneticPr fontId="19" type="noConversion"/>
  </si>
  <si>
    <t>300.0</t>
  </si>
  <si>
    <t>200.0</t>
  </si>
  <si>
    <t>谢爱强</t>
  </si>
  <si>
    <t>18123984693</t>
  </si>
  <si>
    <t>深圳市磁珠机电科技有限公司</t>
    <phoneticPr fontId="19" type="noConversion"/>
  </si>
  <si>
    <r>
      <rPr>
        <sz val="10"/>
        <color rgb="FFFF0000"/>
        <rFont val="仿宋_GB2312"/>
        <family val="3"/>
        <charset val="134"/>
      </rPr>
      <t>环保粉末冶金材料技术的研发及产业化</t>
    </r>
  </si>
  <si>
    <r>
      <rPr>
        <sz val="10"/>
        <color rgb="FFFF0000"/>
        <rFont val="仿宋_GB2312"/>
        <family val="3"/>
        <charset val="134"/>
      </rPr>
      <t>魏庆锋</t>
    </r>
  </si>
  <si>
    <t>3436.4</t>
  </si>
  <si>
    <t>15.9</t>
  </si>
  <si>
    <t>-41.9</t>
  </si>
  <si>
    <t>2015-03-10
2017-03-10</t>
    <phoneticPr fontId="19" type="noConversion"/>
  </si>
  <si>
    <t>1400.0</t>
  </si>
  <si>
    <t>500.0</t>
  </si>
  <si>
    <t>王燕</t>
  </si>
  <si>
    <t xml:space="preserve">13717098682 </t>
  </si>
  <si>
    <r>
      <rPr>
        <sz val="10"/>
        <rFont val="仿宋_GB2312"/>
        <family val="3"/>
        <charset val="134"/>
      </rPr>
      <t>深圳市三海科技有限公司</t>
    </r>
    <phoneticPr fontId="19" type="noConversion"/>
  </si>
  <si>
    <r>
      <rPr>
        <sz val="10"/>
        <rFont val="仿宋_GB2312"/>
        <family val="3"/>
        <charset val="134"/>
      </rPr>
      <t>超硬表面消反光触摸屏钢化盖板玻璃的研发与推广</t>
    </r>
    <r>
      <rPr>
        <sz val="10"/>
        <rFont val="Times New Roman"/>
        <family val="1"/>
      </rPr>
      <t xml:space="preserve"> </t>
    </r>
    <phoneticPr fontId="19" type="noConversion"/>
  </si>
  <si>
    <r>
      <rPr>
        <sz val="10"/>
        <rFont val="仿宋_GB2312"/>
        <family val="3"/>
        <charset val="134"/>
      </rPr>
      <t>战永刚</t>
    </r>
  </si>
  <si>
    <t>3433.8</t>
  </si>
  <si>
    <t>62.8</t>
  </si>
  <si>
    <t>78.1</t>
  </si>
  <si>
    <t>2015-01-05
2016-12-30</t>
    <phoneticPr fontId="19" type="noConversion"/>
  </si>
  <si>
    <t>1100.0</t>
  </si>
  <si>
    <t>战永刚</t>
  </si>
  <si>
    <t>15989591117</t>
  </si>
  <si>
    <r>
      <rPr>
        <sz val="10"/>
        <rFont val="仿宋_GB2312"/>
        <family val="3"/>
        <charset val="134"/>
      </rPr>
      <t>深圳毅彩鸿翔新材料科技有限公司</t>
    </r>
    <phoneticPr fontId="19" type="noConversion"/>
  </si>
  <si>
    <r>
      <rPr>
        <sz val="10"/>
        <rFont val="仿宋_GB2312"/>
        <family val="3"/>
        <charset val="134"/>
      </rPr>
      <t>环保耐候强度高（</t>
    </r>
    <r>
      <rPr>
        <sz val="10"/>
        <rFont val="Times New Roman"/>
        <family val="1"/>
      </rPr>
      <t>PMMA/PVC</t>
    </r>
    <r>
      <rPr>
        <sz val="10"/>
        <rFont val="仿宋_GB2312"/>
        <family val="3"/>
        <charset val="134"/>
      </rPr>
      <t>）彩色塑钢共挤复合新材料关键技术研发及产业化</t>
    </r>
  </si>
  <si>
    <r>
      <rPr>
        <sz val="10"/>
        <rFont val="仿宋_GB2312"/>
        <family val="3"/>
        <charset val="134"/>
      </rPr>
      <t>安小革</t>
    </r>
  </si>
  <si>
    <t>1241.9</t>
  </si>
  <si>
    <t>40.4</t>
  </si>
  <si>
    <t>146.0</t>
  </si>
  <si>
    <t>2013-12-01
2015-11-30</t>
    <phoneticPr fontId="19" type="noConversion"/>
  </si>
  <si>
    <t>640.0</t>
  </si>
  <si>
    <t>安小革</t>
  </si>
  <si>
    <t>13602542655</t>
  </si>
  <si>
    <r>
      <rPr>
        <sz val="10"/>
        <rFont val="仿宋_GB2312"/>
        <family val="3"/>
        <charset val="134"/>
      </rPr>
      <t>深圳市红叶杰科技有限公司</t>
    </r>
    <phoneticPr fontId="19" type="noConversion"/>
  </si>
  <si>
    <r>
      <rPr>
        <sz val="10"/>
        <rFont val="仿宋_GB2312"/>
        <family val="3"/>
        <charset val="134"/>
      </rPr>
      <t>紫外光固化有液体硅橡胶涂料的研究</t>
    </r>
  </si>
  <si>
    <r>
      <rPr>
        <sz val="10"/>
        <rFont val="仿宋_GB2312"/>
        <family val="3"/>
        <charset val="134"/>
      </rPr>
      <t>刘帅</t>
    </r>
  </si>
  <si>
    <t>5300</t>
  </si>
  <si>
    <t>3543.0</t>
  </si>
  <si>
    <t>16.0</t>
  </si>
  <si>
    <t>43.5</t>
  </si>
  <si>
    <t>2015-03-25
2015-12-31</t>
    <phoneticPr fontId="19" type="noConversion"/>
  </si>
  <si>
    <t>1290.0</t>
  </si>
  <si>
    <t>刘帅</t>
  </si>
  <si>
    <t>18928512218</t>
  </si>
  <si>
    <r>
      <rPr>
        <sz val="10"/>
        <rFont val="仿宋_GB2312"/>
        <family val="3"/>
        <charset val="134"/>
      </rPr>
      <t>深圳兰度生物材料有限公司</t>
    </r>
    <phoneticPr fontId="19" type="noConversion"/>
  </si>
  <si>
    <r>
      <rPr>
        <sz val="10"/>
        <rFont val="仿宋_GB2312"/>
        <family val="3"/>
        <charset val="134"/>
      </rPr>
      <t>口腔骨组织再生修复产品关键技术研发及产业化</t>
    </r>
  </si>
  <si>
    <r>
      <rPr>
        <sz val="10"/>
        <rFont val="仿宋_GB2312"/>
        <family val="3"/>
        <charset val="134"/>
      </rPr>
      <t>谭荣伟</t>
    </r>
  </si>
  <si>
    <t>2445.652</t>
  </si>
  <si>
    <t>54.2</t>
  </si>
  <si>
    <t>0.3</t>
  </si>
  <si>
    <t>-858.8</t>
  </si>
  <si>
    <t>2015-04-01
2017-03-31</t>
    <phoneticPr fontId="19" type="noConversion"/>
  </si>
  <si>
    <t>谭荣伟</t>
  </si>
  <si>
    <t>18676794477</t>
  </si>
  <si>
    <t>深圳中兴创新材料技术有限公司</t>
    <phoneticPr fontId="19" type="noConversion"/>
  </si>
  <si>
    <r>
      <rPr>
        <sz val="10"/>
        <color rgb="FFFF0000"/>
        <rFont val="仿宋_GB2312"/>
        <family val="3"/>
        <charset val="134"/>
      </rPr>
      <t>新能源汽车动力锂电池耐高温树脂涂层隔膜研发及产业化</t>
    </r>
  </si>
  <si>
    <r>
      <rPr>
        <sz val="10"/>
        <color rgb="FFFF0000"/>
        <rFont val="仿宋_GB2312"/>
        <family val="3"/>
        <charset val="134"/>
      </rPr>
      <t>于长溥</t>
    </r>
  </si>
  <si>
    <t>5000</t>
  </si>
  <si>
    <t>2939.1</t>
  </si>
  <si>
    <t>41.5</t>
  </si>
  <si>
    <t>375.0</t>
  </si>
  <si>
    <t>2015-01-01
2017-01-01</t>
    <phoneticPr fontId="19" type="noConversion"/>
  </si>
  <si>
    <t>张燕娟</t>
  </si>
  <si>
    <t>13673366055</t>
  </si>
  <si>
    <r>
      <rPr>
        <sz val="10"/>
        <rFont val="仿宋_GB2312"/>
        <family val="3"/>
        <charset val="134"/>
      </rPr>
      <t>深圳金迈克精密科技有限公司</t>
    </r>
    <phoneticPr fontId="19" type="noConversion"/>
  </si>
  <si>
    <r>
      <rPr>
        <sz val="10"/>
        <rFont val="仿宋_GB2312"/>
        <family val="3"/>
        <charset val="134"/>
      </rPr>
      <t>汽车零部件磁控溅射纳米镀膜新材料研发及产业化</t>
    </r>
  </si>
  <si>
    <r>
      <rPr>
        <sz val="10"/>
        <rFont val="仿宋_GB2312"/>
        <family val="3"/>
        <charset val="134"/>
      </rPr>
      <t>文晓斌</t>
    </r>
  </si>
  <si>
    <r>
      <t>700</t>
    </r>
    <r>
      <rPr>
        <sz val="10"/>
        <rFont val="仿宋_GB2312"/>
        <family val="3"/>
        <charset val="134"/>
      </rPr>
      <t>万美元</t>
    </r>
    <phoneticPr fontId="19" type="noConversion"/>
  </si>
  <si>
    <t>2160.0</t>
  </si>
  <si>
    <t>178.0</t>
  </si>
  <si>
    <t>510.0</t>
  </si>
  <si>
    <t>2015-03-09
2017-03-08</t>
    <phoneticPr fontId="19" type="noConversion"/>
  </si>
  <si>
    <t>1280.0</t>
  </si>
  <si>
    <t>李晓平</t>
  </si>
  <si>
    <t>18948761564</t>
  </si>
  <si>
    <t>深圳易万创新科技有限公司</t>
    <phoneticPr fontId="19" type="noConversion"/>
  </si>
  <si>
    <r>
      <t>7D</t>
    </r>
    <r>
      <rPr>
        <sz val="10"/>
        <color rgb="FFFF0000"/>
        <rFont val="仿宋_GB2312"/>
        <family val="3"/>
        <charset val="134"/>
      </rPr>
      <t>互动游戏影院系统研发及产业化</t>
    </r>
  </si>
  <si>
    <r>
      <rPr>
        <sz val="10"/>
        <color rgb="FFFF0000"/>
        <rFont val="仿宋_GB2312"/>
        <family val="3"/>
        <charset val="134"/>
      </rPr>
      <t>邱情</t>
    </r>
  </si>
  <si>
    <t>850</t>
  </si>
  <si>
    <t>24.4</t>
  </si>
  <si>
    <t>2015.03--2017.02</t>
    <phoneticPr fontId="19" type="noConversion"/>
  </si>
  <si>
    <t>李文兴</t>
  </si>
  <si>
    <t>15813716945</t>
  </si>
  <si>
    <r>
      <rPr>
        <sz val="10"/>
        <rFont val="仿宋_GB2312"/>
        <family val="3"/>
        <charset val="134"/>
      </rPr>
      <t>深圳市迪博企业风险管理技术有限公司</t>
    </r>
    <phoneticPr fontId="19" type="noConversion"/>
  </si>
  <si>
    <r>
      <t xml:space="preserve">ACM </t>
    </r>
    <r>
      <rPr>
        <sz val="10"/>
        <rFont val="仿宋_GB2312"/>
        <family val="3"/>
        <charset val="134"/>
      </rPr>
      <t>迪博行政事业单位内部控制管理信息系统</t>
    </r>
  </si>
  <si>
    <r>
      <rPr>
        <sz val="10"/>
        <rFont val="仿宋_GB2312"/>
        <family val="3"/>
        <charset val="134"/>
      </rPr>
      <t>林海如</t>
    </r>
  </si>
  <si>
    <t>3000.0</t>
  </si>
  <si>
    <t>2896.5</t>
  </si>
  <si>
    <t>56.8</t>
  </si>
  <si>
    <t>2013.06--2016.05</t>
    <phoneticPr fontId="19" type="noConversion"/>
  </si>
  <si>
    <t>胡艳平</t>
  </si>
  <si>
    <t>13923429511</t>
  </si>
  <si>
    <t>深圳市民展科技开发有限公司</t>
    <phoneticPr fontId="19" type="noConversion"/>
  </si>
  <si>
    <r>
      <t xml:space="preserve">Beacon </t>
    </r>
    <r>
      <rPr>
        <sz val="10"/>
        <color rgb="FFFF0000"/>
        <rFont val="仿宋_GB2312"/>
        <family val="3"/>
        <charset val="134"/>
      </rPr>
      <t>应用云服务公共平台建设</t>
    </r>
  </si>
  <si>
    <r>
      <rPr>
        <sz val="10"/>
        <color rgb="FFFF0000"/>
        <rFont val="仿宋_GB2312"/>
        <family val="3"/>
        <charset val="134"/>
      </rPr>
      <t>朱强</t>
    </r>
  </si>
  <si>
    <t>2000</t>
  </si>
  <si>
    <t>3783.2</t>
  </si>
  <si>
    <t>359.8</t>
  </si>
  <si>
    <t>23.2</t>
  </si>
  <si>
    <t>2015.01--2016.12</t>
    <phoneticPr fontId="19" type="noConversion"/>
  </si>
  <si>
    <t>朱强</t>
  </si>
  <si>
    <t>13801191032</t>
  </si>
  <si>
    <r>
      <rPr>
        <sz val="10"/>
        <rFont val="仿宋_GB2312"/>
        <family val="3"/>
        <charset val="134"/>
      </rPr>
      <t>深圳市嘉德永丰科技有限公司</t>
    </r>
    <phoneticPr fontId="19" type="noConversion"/>
  </si>
  <si>
    <r>
      <t>OA</t>
    </r>
    <r>
      <rPr>
        <sz val="10"/>
        <rFont val="仿宋_GB2312"/>
        <family val="3"/>
        <charset val="134"/>
      </rPr>
      <t>云应用</t>
    </r>
  </si>
  <si>
    <r>
      <rPr>
        <sz val="10"/>
        <rFont val="仿宋_GB2312"/>
        <family val="3"/>
        <charset val="134"/>
      </rPr>
      <t>李军</t>
    </r>
  </si>
  <si>
    <t>450</t>
  </si>
  <si>
    <t>2190.6</t>
  </si>
  <si>
    <t>42.0</t>
  </si>
  <si>
    <t>172.8</t>
  </si>
  <si>
    <t>李军</t>
  </si>
  <si>
    <t>13923466169</t>
  </si>
  <si>
    <r>
      <rPr>
        <sz val="10"/>
        <rFont val="仿宋_GB2312"/>
        <family val="3"/>
        <charset val="134"/>
      </rPr>
      <t>深圳市八零年代网络科技有限公司</t>
    </r>
    <phoneticPr fontId="19" type="noConversion"/>
  </si>
  <si>
    <r>
      <rPr>
        <sz val="10"/>
        <rFont val="仿宋_GB2312"/>
        <family val="3"/>
        <charset val="134"/>
      </rPr>
      <t>服务新兴社群的信息化平台及关键技术研发</t>
    </r>
  </si>
  <si>
    <r>
      <rPr>
        <sz val="10"/>
        <rFont val="仿宋_GB2312"/>
        <family val="3"/>
        <charset val="134"/>
      </rPr>
      <t>张文冠</t>
    </r>
  </si>
  <si>
    <t>605.6</t>
  </si>
  <si>
    <t>12.0</t>
  </si>
  <si>
    <t>-93.5</t>
  </si>
  <si>
    <t>2015.01--2016.04</t>
    <phoneticPr fontId="19" type="noConversion"/>
  </si>
  <si>
    <t>王铁岩</t>
  </si>
  <si>
    <t>18520827862</t>
  </si>
  <si>
    <r>
      <rPr>
        <sz val="10"/>
        <rFont val="仿宋_GB2312"/>
        <family val="3"/>
        <charset val="134"/>
      </rPr>
      <t>深圳市互联在线网络科技有限公司</t>
    </r>
    <phoneticPr fontId="19" type="noConversion"/>
  </si>
  <si>
    <r>
      <rPr>
        <sz val="10"/>
        <rFont val="仿宋_GB2312"/>
        <family val="3"/>
        <charset val="134"/>
      </rPr>
      <t>互联在线</t>
    </r>
    <r>
      <rPr>
        <sz val="10"/>
        <rFont val="Times New Roman"/>
        <family val="1"/>
      </rPr>
      <t>VDS</t>
    </r>
    <r>
      <rPr>
        <sz val="10"/>
        <rFont val="仿宋_GB2312"/>
        <family val="3"/>
        <charset val="134"/>
      </rPr>
      <t>多媒体视频调度系统</t>
    </r>
  </si>
  <si>
    <r>
      <rPr>
        <sz val="10"/>
        <rFont val="仿宋_GB2312"/>
        <family val="3"/>
        <charset val="134"/>
      </rPr>
      <t>涂光平</t>
    </r>
  </si>
  <si>
    <t>500</t>
  </si>
  <si>
    <t>854.1</t>
  </si>
  <si>
    <t>101.6</t>
  </si>
  <si>
    <t>13.1</t>
  </si>
  <si>
    <t>2015.06--2016.12</t>
    <phoneticPr fontId="19" type="noConversion"/>
  </si>
  <si>
    <t>刘常林</t>
  </si>
  <si>
    <t>18617112933</t>
  </si>
  <si>
    <r>
      <rPr>
        <sz val="10"/>
        <rFont val="仿宋_GB2312"/>
        <family val="3"/>
        <charset val="134"/>
      </rPr>
      <t>深圳市华信智能科技有限公司</t>
    </r>
    <phoneticPr fontId="19" type="noConversion"/>
  </si>
  <si>
    <r>
      <rPr>
        <sz val="10"/>
        <rFont val="仿宋_GB2312"/>
        <family val="3"/>
        <charset val="134"/>
      </rPr>
      <t>华信信用卡现场营销系统</t>
    </r>
    <r>
      <rPr>
        <sz val="10"/>
        <rFont val="Times New Roman"/>
        <family val="1"/>
      </rPr>
      <t>V1.0</t>
    </r>
  </si>
  <si>
    <r>
      <rPr>
        <sz val="10"/>
        <rFont val="仿宋_GB2312"/>
        <family val="3"/>
        <charset val="134"/>
      </rPr>
      <t>谭正军</t>
    </r>
  </si>
  <si>
    <t>1010</t>
  </si>
  <si>
    <t>2451.0</t>
  </si>
  <si>
    <t>5.4</t>
  </si>
  <si>
    <t>403.2</t>
  </si>
  <si>
    <t>2014.06--2017.02</t>
    <phoneticPr fontId="19" type="noConversion"/>
  </si>
  <si>
    <t>谭正军</t>
  </si>
  <si>
    <t>18620366208</t>
  </si>
  <si>
    <r>
      <rPr>
        <sz val="10"/>
        <rFont val="仿宋_GB2312"/>
        <family val="3"/>
        <charset val="134"/>
      </rPr>
      <t>深圳市民益得信息科技有限公司</t>
    </r>
    <phoneticPr fontId="19" type="noConversion"/>
  </si>
  <si>
    <r>
      <rPr>
        <sz val="10"/>
        <rFont val="仿宋_GB2312"/>
        <family val="3"/>
        <charset val="134"/>
      </rPr>
      <t>基于无线网络的智能家居控制系统</t>
    </r>
  </si>
  <si>
    <r>
      <rPr>
        <sz val="10"/>
        <rFont val="仿宋_GB2312"/>
        <family val="3"/>
        <charset val="134"/>
      </rPr>
      <t>刘连其</t>
    </r>
  </si>
  <si>
    <t>1000.00</t>
  </si>
  <si>
    <t>323.3</t>
  </si>
  <si>
    <t>52.7</t>
  </si>
  <si>
    <t>49.5</t>
  </si>
  <si>
    <t>刘连其</t>
  </si>
  <si>
    <t>13088851896</t>
  </si>
  <si>
    <t>深圳融天创科信息技术有限公司</t>
    <phoneticPr fontId="19" type="noConversion"/>
  </si>
  <si>
    <r>
      <rPr>
        <sz val="10"/>
        <color rgb="FFFF0000"/>
        <rFont val="仿宋_GB2312"/>
        <family val="3"/>
        <charset val="134"/>
      </rPr>
      <t>基于物联网技术的安全生产综合监管应急救援指挥平台的研发</t>
    </r>
  </si>
  <si>
    <r>
      <rPr>
        <sz val="10"/>
        <color rgb="FFFF0000"/>
        <rFont val="仿宋_GB2312"/>
        <family val="3"/>
        <charset val="134"/>
      </rPr>
      <t>吴南南</t>
    </r>
  </si>
  <si>
    <t>500.00</t>
  </si>
  <si>
    <t>3010.7</t>
  </si>
  <si>
    <t>26.7</t>
  </si>
  <si>
    <t>610.3</t>
  </si>
  <si>
    <t>2015.01--2017.04</t>
    <phoneticPr fontId="19" type="noConversion"/>
  </si>
  <si>
    <t>张秀丽</t>
  </si>
  <si>
    <t>15012896293</t>
  </si>
  <si>
    <r>
      <rPr>
        <sz val="10"/>
        <rFont val="仿宋_GB2312"/>
        <family val="3"/>
        <charset val="134"/>
      </rPr>
      <t>深圳市欧驰信息技术有限公司</t>
    </r>
    <phoneticPr fontId="19" type="noConversion"/>
  </si>
  <si>
    <r>
      <rPr>
        <sz val="10"/>
        <rFont val="仿宋_GB2312"/>
        <family val="3"/>
        <charset val="134"/>
      </rPr>
      <t>基于智慧城市的分布式公有云计算平台开发</t>
    </r>
  </si>
  <si>
    <r>
      <rPr>
        <sz val="10"/>
        <rFont val="仿宋_GB2312"/>
        <family val="3"/>
        <charset val="134"/>
      </rPr>
      <t>郑文</t>
    </r>
  </si>
  <si>
    <t>2556.5</t>
  </si>
  <si>
    <t>18.1</t>
  </si>
  <si>
    <t>2015.02--2019.12</t>
    <phoneticPr fontId="19" type="noConversion"/>
  </si>
  <si>
    <t>黎云</t>
  </si>
  <si>
    <t>18938067181</t>
  </si>
  <si>
    <r>
      <rPr>
        <sz val="10"/>
        <rFont val="仿宋_GB2312"/>
        <family val="3"/>
        <charset val="134"/>
      </rPr>
      <t>广东巨龙信息技术有限公司</t>
    </r>
    <phoneticPr fontId="19" type="noConversion"/>
  </si>
  <si>
    <r>
      <rPr>
        <sz val="10"/>
        <rFont val="仿宋_GB2312"/>
        <family val="3"/>
        <charset val="134"/>
      </rPr>
      <t>巨龙统一医疗－婚检孕检信息平台</t>
    </r>
  </si>
  <si>
    <r>
      <rPr>
        <sz val="10"/>
        <rFont val="仿宋_GB2312"/>
        <family val="3"/>
        <charset val="134"/>
      </rPr>
      <t>师广跃</t>
    </r>
  </si>
  <si>
    <t>2800</t>
  </si>
  <si>
    <t>375.7</t>
  </si>
  <si>
    <t>19.1</t>
  </si>
  <si>
    <t>-263.0</t>
  </si>
  <si>
    <t>2015.01--2017.06</t>
    <phoneticPr fontId="19" type="noConversion"/>
  </si>
  <si>
    <t>师广跃</t>
  </si>
  <si>
    <t>13922936719</t>
  </si>
  <si>
    <r>
      <rPr>
        <sz val="10"/>
        <rFont val="仿宋_GB2312"/>
        <family val="3"/>
        <charset val="134"/>
      </rPr>
      <t>深圳艾科创新微电子有限公司</t>
    </r>
    <phoneticPr fontId="19" type="noConversion"/>
  </si>
  <si>
    <r>
      <rPr>
        <sz val="10"/>
        <rFont val="仿宋_GB2312"/>
        <family val="3"/>
        <charset val="134"/>
      </rPr>
      <t>通用高性能信息安全核心芯片研发及产业化</t>
    </r>
  </si>
  <si>
    <r>
      <rPr>
        <sz val="10"/>
        <rFont val="仿宋_GB2312"/>
        <family val="3"/>
        <charset val="134"/>
      </rPr>
      <t>刘俊秀</t>
    </r>
  </si>
  <si>
    <t>3500.0</t>
  </si>
  <si>
    <t>4844.3</t>
  </si>
  <si>
    <t>106.0</t>
  </si>
  <si>
    <t>226.8</t>
  </si>
  <si>
    <t>王雅君</t>
  </si>
  <si>
    <t>13428711589</t>
  </si>
  <si>
    <r>
      <rPr>
        <sz val="10"/>
        <rFont val="仿宋_GB2312"/>
        <family val="3"/>
        <charset val="134"/>
      </rPr>
      <t>深圳市邦健科技有限公司</t>
    </r>
    <phoneticPr fontId="19" type="noConversion"/>
  </si>
  <si>
    <r>
      <rPr>
        <sz val="10"/>
        <rFont val="仿宋_GB2312"/>
        <family val="3"/>
        <charset val="134"/>
      </rPr>
      <t>微胎监系统软件项目</t>
    </r>
  </si>
  <si>
    <r>
      <rPr>
        <sz val="10"/>
        <rFont val="仿宋_GB2312"/>
        <family val="3"/>
        <charset val="134"/>
      </rPr>
      <t>陈吴笋</t>
    </r>
  </si>
  <si>
    <t>100</t>
  </si>
  <si>
    <t>1384.2</t>
  </si>
  <si>
    <t>97.9</t>
  </si>
  <si>
    <t>58.0</t>
  </si>
  <si>
    <t>邵晓锋</t>
  </si>
  <si>
    <t>18682051122</t>
  </si>
  <si>
    <r>
      <rPr>
        <sz val="10"/>
        <rFont val="仿宋_GB2312"/>
        <family val="3"/>
        <charset val="134"/>
      </rPr>
      <t>深圳市迈测科技有限公司</t>
    </r>
    <phoneticPr fontId="19" type="noConversion"/>
  </si>
  <si>
    <r>
      <rPr>
        <sz val="10"/>
        <rFont val="仿宋_GB2312"/>
        <family val="3"/>
        <charset val="134"/>
      </rPr>
      <t>新型高精度镭射测距仪产业化</t>
    </r>
  </si>
  <si>
    <r>
      <rPr>
        <sz val="10"/>
        <rFont val="仿宋_GB2312"/>
        <family val="3"/>
        <charset val="134"/>
      </rPr>
      <t>骆龙</t>
    </r>
  </si>
  <si>
    <t>232.5582</t>
  </si>
  <si>
    <t>2112.0</t>
  </si>
  <si>
    <t>100.8</t>
  </si>
  <si>
    <t>-314.0</t>
  </si>
  <si>
    <t>2014.07--2016.06</t>
    <phoneticPr fontId="19" type="noConversion"/>
  </si>
  <si>
    <t>侴智</t>
  </si>
  <si>
    <t>13428794118</t>
  </si>
  <si>
    <r>
      <rPr>
        <sz val="10"/>
        <rFont val="仿宋_GB2312"/>
        <family val="3"/>
        <charset val="134"/>
      </rPr>
      <t>深圳金晖华云科技有限公司</t>
    </r>
    <phoneticPr fontId="19" type="noConversion"/>
  </si>
  <si>
    <r>
      <rPr>
        <sz val="10"/>
        <rFont val="仿宋_GB2312"/>
        <family val="3"/>
        <charset val="134"/>
      </rPr>
      <t>虚拟化混合统一存储项目</t>
    </r>
  </si>
  <si>
    <r>
      <rPr>
        <sz val="10"/>
        <rFont val="仿宋_GB2312"/>
        <family val="3"/>
        <charset val="134"/>
      </rPr>
      <t>张海波</t>
    </r>
  </si>
  <si>
    <t>-11.9</t>
  </si>
  <si>
    <t>2014.10--2016.07</t>
    <phoneticPr fontId="19" type="noConversion"/>
  </si>
  <si>
    <t>张海波</t>
  </si>
  <si>
    <t>13923782121</t>
  </si>
  <si>
    <r>
      <rPr>
        <sz val="10"/>
        <rFont val="仿宋_GB2312"/>
        <family val="3"/>
        <charset val="134"/>
      </rPr>
      <t xml:space="preserve">深圳市叮叮电子商务有限公司
</t>
    </r>
    <phoneticPr fontId="19" type="noConversion"/>
  </si>
  <si>
    <r>
      <rPr>
        <sz val="10"/>
        <rFont val="仿宋_GB2312"/>
        <family val="3"/>
        <charset val="134"/>
      </rPr>
      <t>基于分布式搜索引擎技术的海捞跨境电商平台</t>
    </r>
  </si>
  <si>
    <r>
      <rPr>
        <sz val="10"/>
        <rFont val="仿宋_GB2312"/>
        <family val="3"/>
        <charset val="134"/>
      </rPr>
      <t>涂三明</t>
    </r>
    <phoneticPr fontId="19" type="noConversion"/>
  </si>
  <si>
    <t>梁国英</t>
  </si>
  <si>
    <r>
      <rPr>
        <sz val="10"/>
        <rFont val="仿宋_GB2312"/>
        <family val="3"/>
        <charset val="134"/>
      </rPr>
      <t xml:space="preserve">深圳市成星自动化系统有限公司
</t>
    </r>
    <phoneticPr fontId="19" type="noConversion"/>
  </si>
  <si>
    <r>
      <rPr>
        <sz val="10"/>
        <rFont val="仿宋_GB2312"/>
        <family val="3"/>
        <charset val="134"/>
      </rPr>
      <t>基于燃气管道节点监控</t>
    </r>
    <r>
      <rPr>
        <sz val="10"/>
        <rFont val="Times New Roman"/>
        <family val="1"/>
      </rPr>
      <t>CX-SCADA</t>
    </r>
    <r>
      <rPr>
        <sz val="10"/>
        <rFont val="仿宋_GB2312"/>
        <family val="3"/>
        <charset val="134"/>
      </rPr>
      <t>系统研发及产业化</t>
    </r>
  </si>
  <si>
    <r>
      <rPr>
        <sz val="10"/>
        <rFont val="仿宋_GB2312"/>
        <family val="3"/>
        <charset val="134"/>
      </rPr>
      <t>罗文杰</t>
    </r>
    <phoneticPr fontId="19" type="noConversion"/>
  </si>
  <si>
    <t>2014.10--2016.09</t>
    <phoneticPr fontId="19" type="noConversion"/>
  </si>
  <si>
    <t>曾庆玲</t>
  </si>
  <si>
    <t xml:space="preserve">深圳市宝时龙智能技术有限公司
</t>
    <phoneticPr fontId="19" type="noConversion"/>
  </si>
  <si>
    <r>
      <rPr>
        <sz val="10"/>
        <color rgb="FFFF0000"/>
        <rFont val="仿宋_GB2312"/>
        <family val="3"/>
        <charset val="134"/>
      </rPr>
      <t>基于手机的汽车智能控制系统研发及产业化</t>
    </r>
  </si>
  <si>
    <r>
      <rPr>
        <sz val="10"/>
        <color rgb="FFFF0000"/>
        <rFont val="仿宋_GB2312"/>
        <family val="3"/>
        <charset val="134"/>
      </rPr>
      <t>张羿</t>
    </r>
    <phoneticPr fontId="19" type="noConversion"/>
  </si>
  <si>
    <t>李娟</t>
  </si>
  <si>
    <r>
      <rPr>
        <sz val="10"/>
        <rFont val="仿宋_GB2312"/>
        <family val="3"/>
        <charset val="134"/>
      </rPr>
      <t xml:space="preserve">深圳市嘟嘟牛科技有限公司
</t>
    </r>
    <phoneticPr fontId="19" type="noConversion"/>
  </si>
  <si>
    <r>
      <rPr>
        <sz val="10"/>
        <rFont val="仿宋_GB2312"/>
        <family val="3"/>
        <charset val="134"/>
      </rPr>
      <t>基于云计算的新媒体平台产化业项目</t>
    </r>
    <phoneticPr fontId="19" type="noConversion"/>
  </si>
  <si>
    <r>
      <rPr>
        <sz val="10"/>
        <rFont val="仿宋_GB2312"/>
        <family val="3"/>
        <charset val="134"/>
      </rPr>
      <t>尹志磊</t>
    </r>
    <phoneticPr fontId="19" type="noConversion"/>
  </si>
  <si>
    <t>2015.02--2017.02</t>
    <phoneticPr fontId="19" type="noConversion"/>
  </si>
  <si>
    <t>尹志磊</t>
  </si>
  <si>
    <r>
      <rPr>
        <sz val="10"/>
        <rFont val="仿宋_GB2312"/>
        <family val="3"/>
        <charset val="134"/>
      </rPr>
      <t xml:space="preserve">深圳市科脉技术有限公司
</t>
    </r>
    <phoneticPr fontId="19" type="noConversion"/>
  </si>
  <si>
    <r>
      <rPr>
        <sz val="10"/>
        <rFont val="仿宋_GB2312"/>
        <family val="3"/>
        <charset val="134"/>
      </rPr>
      <t>科脉消费服务行业云平台技术产业化项目</t>
    </r>
  </si>
  <si>
    <r>
      <rPr>
        <sz val="10"/>
        <rFont val="仿宋_GB2312"/>
        <family val="3"/>
        <charset val="134"/>
      </rPr>
      <t>曾昭志</t>
    </r>
    <phoneticPr fontId="19" type="noConversion"/>
  </si>
  <si>
    <t>何环美</t>
  </si>
  <si>
    <r>
      <rPr>
        <sz val="10"/>
        <rFont val="仿宋_GB2312"/>
        <family val="3"/>
        <charset val="134"/>
      </rPr>
      <t xml:space="preserve">深圳市泽宝网络科技有限公司
</t>
    </r>
    <phoneticPr fontId="19" type="noConversion"/>
  </si>
  <si>
    <r>
      <rPr>
        <sz val="10"/>
        <rFont val="仿宋_GB2312"/>
        <family val="3"/>
        <charset val="134"/>
      </rPr>
      <t>跨境电商物流平台系统</t>
    </r>
  </si>
  <si>
    <r>
      <rPr>
        <sz val="10"/>
        <rFont val="仿宋_GB2312"/>
        <family val="3"/>
        <charset val="134"/>
      </rPr>
      <t>林亮亮</t>
    </r>
    <phoneticPr fontId="19" type="noConversion"/>
  </si>
  <si>
    <t>段宏平</t>
  </si>
  <si>
    <r>
      <rPr>
        <sz val="10"/>
        <rFont val="仿宋_GB2312"/>
        <family val="3"/>
        <charset val="134"/>
      </rPr>
      <t xml:space="preserve">深圳市视觉龙科技有限公司
</t>
    </r>
    <phoneticPr fontId="19" type="noConversion"/>
  </si>
  <si>
    <r>
      <rPr>
        <sz val="10"/>
        <rFont val="仿宋_GB2312"/>
        <family val="3"/>
        <charset val="134"/>
      </rPr>
      <t>面向</t>
    </r>
    <r>
      <rPr>
        <sz val="10"/>
        <rFont val="Times New Roman"/>
        <family val="1"/>
      </rPr>
      <t>2D</t>
    </r>
    <r>
      <rPr>
        <sz val="10"/>
        <rFont val="仿宋_GB2312"/>
        <family val="3"/>
        <charset val="134"/>
      </rPr>
      <t>和</t>
    </r>
    <r>
      <rPr>
        <sz val="10"/>
        <rFont val="Times New Roman"/>
        <family val="1"/>
      </rPr>
      <t>3D</t>
    </r>
    <r>
      <rPr>
        <sz val="10"/>
        <rFont val="仿宋_GB2312"/>
        <family val="3"/>
        <charset val="134"/>
      </rPr>
      <t>视觉传感器的嵌入式处理及控制平台</t>
    </r>
  </si>
  <si>
    <r>
      <rPr>
        <sz val="10"/>
        <rFont val="仿宋_GB2312"/>
        <family val="3"/>
        <charset val="134"/>
      </rPr>
      <t>丁少华</t>
    </r>
    <phoneticPr fontId="19" type="noConversion"/>
  </si>
  <si>
    <t>2014.01--2015.12</t>
    <phoneticPr fontId="19" type="noConversion"/>
  </si>
  <si>
    <t>尹佳丽</t>
  </si>
  <si>
    <r>
      <rPr>
        <sz val="10"/>
        <rFont val="仿宋_GB2312"/>
        <family val="3"/>
        <charset val="134"/>
      </rPr>
      <t xml:space="preserve">深圳市讯鸿科技开发有限公司
</t>
    </r>
    <phoneticPr fontId="19" type="noConversion"/>
  </si>
  <si>
    <r>
      <rPr>
        <sz val="10"/>
        <rFont val="仿宋_GB2312"/>
        <family val="3"/>
        <charset val="134"/>
      </rPr>
      <t>手机游戏平台软件平台产业化</t>
    </r>
  </si>
  <si>
    <r>
      <rPr>
        <sz val="10"/>
        <rFont val="仿宋_GB2312"/>
        <family val="3"/>
        <charset val="134"/>
      </rPr>
      <t>李召祥</t>
    </r>
    <phoneticPr fontId="19" type="noConversion"/>
  </si>
  <si>
    <t>2014.09--2016.06</t>
    <phoneticPr fontId="19" type="noConversion"/>
  </si>
  <si>
    <t>蔡润芬</t>
  </si>
  <si>
    <r>
      <rPr>
        <sz val="10"/>
        <rFont val="仿宋_GB2312"/>
        <family val="3"/>
        <charset val="134"/>
      </rPr>
      <t>深圳市通用测试系统有限公司</t>
    </r>
    <phoneticPr fontId="19" type="noConversion"/>
  </si>
  <si>
    <r>
      <t xml:space="preserve">4G LTE MIMO OTA </t>
    </r>
    <r>
      <rPr>
        <sz val="10"/>
        <rFont val="仿宋_GB2312"/>
        <family val="3"/>
        <charset val="134"/>
      </rPr>
      <t>测试系统</t>
    </r>
    <phoneticPr fontId="19" type="noConversion"/>
  </si>
  <si>
    <r>
      <rPr>
        <sz val="10"/>
        <rFont val="仿宋_GB2312"/>
        <family val="3"/>
        <charset val="134"/>
      </rPr>
      <t>于伟</t>
    </r>
    <phoneticPr fontId="19" type="noConversion"/>
  </si>
  <si>
    <t>2125.9</t>
  </si>
  <si>
    <t>269.8</t>
  </si>
  <si>
    <t>1166.6</t>
  </si>
  <si>
    <t>2015.06—2017.06</t>
    <phoneticPr fontId="19" type="noConversion"/>
  </si>
  <si>
    <t>谢辉</t>
  </si>
  <si>
    <t>13662272627</t>
  </si>
  <si>
    <r>
      <rPr>
        <sz val="10"/>
        <rFont val="仿宋_GB2312"/>
        <family val="3"/>
        <charset val="134"/>
      </rPr>
      <t>深圳市天视通电子科技有限公司</t>
    </r>
    <phoneticPr fontId="19" type="noConversion"/>
  </si>
  <si>
    <r>
      <t>H.265</t>
    </r>
    <r>
      <rPr>
        <sz val="10"/>
        <rFont val="仿宋_GB2312"/>
        <family val="3"/>
        <charset val="134"/>
      </rPr>
      <t>网络摄像机</t>
    </r>
  </si>
  <si>
    <r>
      <rPr>
        <sz val="10"/>
        <rFont val="仿宋_GB2312"/>
        <family val="3"/>
        <charset val="134"/>
      </rPr>
      <t>凌义川</t>
    </r>
    <phoneticPr fontId="19" type="noConversion"/>
  </si>
  <si>
    <t>3043.0</t>
  </si>
  <si>
    <t>290.0</t>
  </si>
  <si>
    <t>470.1</t>
  </si>
  <si>
    <t>2015.01—2016.12</t>
    <phoneticPr fontId="19" type="noConversion"/>
  </si>
  <si>
    <t>温新峰</t>
    <phoneticPr fontId="19" type="noConversion"/>
  </si>
  <si>
    <t>13924667373</t>
  </si>
  <si>
    <r>
      <rPr>
        <sz val="10"/>
        <rFont val="仿宋_GB2312"/>
        <family val="3"/>
        <charset val="134"/>
      </rPr>
      <t>深圳市欣创宏图科技有限公司</t>
    </r>
    <phoneticPr fontId="19" type="noConversion"/>
  </si>
  <si>
    <r>
      <rPr>
        <sz val="10"/>
        <rFont val="仿宋_GB2312"/>
        <family val="3"/>
        <charset val="134"/>
      </rPr>
      <t>北斗导航</t>
    </r>
    <r>
      <rPr>
        <sz val="10"/>
        <rFont val="Times New Roman"/>
        <family val="1"/>
      </rPr>
      <t>4G/7</t>
    </r>
    <r>
      <rPr>
        <sz val="10"/>
        <rFont val="仿宋_GB2312"/>
        <family val="3"/>
        <charset val="134"/>
      </rPr>
      <t>模无线视频传输车载终端</t>
    </r>
  </si>
  <si>
    <r>
      <rPr>
        <sz val="10"/>
        <rFont val="仿宋_GB2312"/>
        <family val="3"/>
        <charset val="134"/>
      </rPr>
      <t>邓怀东</t>
    </r>
    <phoneticPr fontId="19" type="noConversion"/>
  </si>
  <si>
    <t>298.9</t>
  </si>
  <si>
    <t>8.6</t>
  </si>
  <si>
    <t>-62.1</t>
  </si>
  <si>
    <t xml:space="preserve">邓天锋  </t>
    <phoneticPr fontId="19" type="noConversion"/>
  </si>
  <si>
    <r>
      <rPr>
        <sz val="10"/>
        <rFont val="仿宋_GB2312"/>
        <family val="3"/>
        <charset val="134"/>
      </rPr>
      <t>深圳市博安通科技股份有限公司</t>
    </r>
    <phoneticPr fontId="19" type="noConversion"/>
  </si>
  <si>
    <r>
      <rPr>
        <sz val="10"/>
        <rFont val="仿宋_GB2312"/>
        <family val="3"/>
        <charset val="134"/>
      </rPr>
      <t>基于</t>
    </r>
    <r>
      <rPr>
        <sz val="10"/>
        <rFont val="Times New Roman"/>
        <family val="1"/>
      </rPr>
      <t>RFID</t>
    </r>
    <r>
      <rPr>
        <sz val="10"/>
        <rFont val="仿宋_GB2312"/>
        <family val="3"/>
        <charset val="134"/>
      </rPr>
      <t>精确定位及电子传感技术研发</t>
    </r>
  </si>
  <si>
    <r>
      <rPr>
        <sz val="10"/>
        <rFont val="仿宋_GB2312"/>
        <family val="3"/>
        <charset val="134"/>
      </rPr>
      <t>薛由道</t>
    </r>
    <phoneticPr fontId="19" type="noConversion"/>
  </si>
  <si>
    <t>1651.86</t>
    <phoneticPr fontId="19" type="noConversion"/>
  </si>
  <si>
    <t>4380.9</t>
    <phoneticPr fontId="19" type="noConversion"/>
  </si>
  <si>
    <t>534.1</t>
    <phoneticPr fontId="19" type="noConversion"/>
  </si>
  <si>
    <t>34.9</t>
    <phoneticPr fontId="19" type="noConversion"/>
  </si>
  <si>
    <t>2014.06—2016.05</t>
    <phoneticPr fontId="19" type="noConversion"/>
  </si>
  <si>
    <t>温颖萍</t>
    <phoneticPr fontId="19" type="noConversion"/>
  </si>
  <si>
    <t>15219468992</t>
    <phoneticPr fontId="19" type="noConversion"/>
  </si>
  <si>
    <r>
      <rPr>
        <sz val="10"/>
        <rFont val="仿宋_GB2312"/>
        <family val="3"/>
        <charset val="134"/>
      </rPr>
      <t>深圳市飞鸿光电子有限公司</t>
    </r>
    <phoneticPr fontId="19" type="noConversion"/>
  </si>
  <si>
    <r>
      <rPr>
        <sz val="10"/>
        <rFont val="仿宋_GB2312"/>
        <family val="3"/>
        <charset val="134"/>
      </rPr>
      <t>基于无源光网络技术的</t>
    </r>
    <r>
      <rPr>
        <sz val="10"/>
        <rFont val="Times New Roman"/>
        <family val="1"/>
      </rPr>
      <t>NBG</t>
    </r>
    <r>
      <rPr>
        <sz val="10"/>
        <rFont val="仿宋_GB2312"/>
        <family val="3"/>
        <charset val="134"/>
      </rPr>
      <t>解决方案的研究</t>
    </r>
  </si>
  <si>
    <r>
      <rPr>
        <sz val="10"/>
        <rFont val="仿宋_GB2312"/>
        <family val="3"/>
        <charset val="134"/>
      </rPr>
      <t>雷正平</t>
    </r>
    <phoneticPr fontId="19" type="noConversion"/>
  </si>
  <si>
    <t>1000.0</t>
    <phoneticPr fontId="19" type="noConversion"/>
  </si>
  <si>
    <t>2764.4</t>
    <phoneticPr fontId="19" type="noConversion"/>
  </si>
  <si>
    <t>12.4</t>
    <phoneticPr fontId="19" type="noConversion"/>
  </si>
  <si>
    <t>36.8</t>
    <phoneticPr fontId="19" type="noConversion"/>
  </si>
  <si>
    <t>2015.03—2017.03</t>
    <phoneticPr fontId="19" type="noConversion"/>
  </si>
  <si>
    <t>胡群慧</t>
    <phoneticPr fontId="19" type="noConversion"/>
  </si>
  <si>
    <t>15989428526</t>
    <phoneticPr fontId="19" type="noConversion"/>
  </si>
  <si>
    <r>
      <rPr>
        <sz val="10"/>
        <rFont val="仿宋_GB2312"/>
        <family val="3"/>
        <charset val="134"/>
      </rPr>
      <t>深圳视融达科技有限公司</t>
    </r>
    <phoneticPr fontId="19" type="noConversion"/>
  </si>
  <si>
    <r>
      <rPr>
        <sz val="10"/>
        <rFont val="仿宋_GB2312"/>
        <family val="3"/>
        <charset val="134"/>
      </rPr>
      <t>一种电子支付系统双处理器子系统间通信及其调节方法技术研发</t>
    </r>
  </si>
  <si>
    <r>
      <rPr>
        <sz val="10"/>
        <rFont val="仿宋_GB2312"/>
        <family val="3"/>
        <charset val="134"/>
      </rPr>
      <t>张世渡</t>
    </r>
    <phoneticPr fontId="19" type="noConversion"/>
  </si>
  <si>
    <t>100.0</t>
    <phoneticPr fontId="19" type="noConversion"/>
  </si>
  <si>
    <t>4804.2</t>
    <phoneticPr fontId="19" type="noConversion"/>
  </si>
  <si>
    <t>221.9</t>
    <phoneticPr fontId="19" type="noConversion"/>
  </si>
  <si>
    <t>650.5</t>
    <phoneticPr fontId="19" type="noConversion"/>
  </si>
  <si>
    <t>陈如婉</t>
    <phoneticPr fontId="19" type="noConversion"/>
  </si>
  <si>
    <t>18025397223</t>
    <phoneticPr fontId="19" type="noConversion"/>
  </si>
  <si>
    <r>
      <rPr>
        <sz val="10"/>
        <rFont val="仿宋_GB2312"/>
        <family val="3"/>
        <charset val="134"/>
      </rPr>
      <t>深圳市名宗科技有限公司</t>
    </r>
    <phoneticPr fontId="19" type="noConversion"/>
  </si>
  <si>
    <r>
      <rPr>
        <sz val="10"/>
        <rFont val="仿宋_GB2312"/>
        <family val="3"/>
        <charset val="134"/>
      </rPr>
      <t>智能化私人定制城际交通信息化系统平台开发</t>
    </r>
    <phoneticPr fontId="19" type="noConversion"/>
  </si>
  <si>
    <r>
      <rPr>
        <sz val="10"/>
        <rFont val="仿宋_GB2312"/>
        <family val="3"/>
        <charset val="134"/>
      </rPr>
      <t>周宇斌</t>
    </r>
    <phoneticPr fontId="19" type="noConversion"/>
  </si>
  <si>
    <t>江志洲</t>
    <phoneticPr fontId="19" type="noConversion"/>
  </si>
  <si>
    <r>
      <rPr>
        <sz val="10"/>
        <rFont val="仿宋_GB2312"/>
        <family val="3"/>
        <charset val="134"/>
      </rPr>
      <t>深圳市健炜创光电科技有限公司</t>
    </r>
    <phoneticPr fontId="19" type="noConversion"/>
  </si>
  <si>
    <r>
      <rPr>
        <sz val="10"/>
        <rFont val="仿宋_GB2312"/>
        <family val="3"/>
        <charset val="134"/>
      </rPr>
      <t>超薄高亮度低能耗</t>
    </r>
    <r>
      <rPr>
        <sz val="10"/>
        <rFont val="Times New Roman"/>
        <family val="1"/>
      </rPr>
      <t>LED</t>
    </r>
    <r>
      <rPr>
        <sz val="10"/>
        <rFont val="仿宋_GB2312"/>
        <family val="3"/>
        <charset val="134"/>
      </rPr>
      <t>显示控制技术的研究和推广</t>
    </r>
  </si>
  <si>
    <r>
      <rPr>
        <sz val="10"/>
        <rFont val="仿宋_GB2312"/>
        <family val="3"/>
        <charset val="134"/>
      </rPr>
      <t>覃鑫</t>
    </r>
  </si>
  <si>
    <t>2639.5</t>
  </si>
  <si>
    <t>6.0</t>
  </si>
  <si>
    <t>32.0</t>
  </si>
  <si>
    <t>覃鑫</t>
  </si>
  <si>
    <t>13556825143</t>
  </si>
  <si>
    <r>
      <rPr>
        <sz val="10"/>
        <rFont val="仿宋_GB2312"/>
        <family val="3"/>
        <charset val="134"/>
      </rPr>
      <t>深圳市志凌伟业技术有限公司</t>
    </r>
    <phoneticPr fontId="19" type="noConversion"/>
  </si>
  <si>
    <r>
      <rPr>
        <sz val="10"/>
        <rFont val="仿宋_GB2312"/>
        <family val="3"/>
        <charset val="134"/>
      </rPr>
      <t>基于点胶贴合技术的新型电容式触摸屏的研制</t>
    </r>
  </si>
  <si>
    <r>
      <rPr>
        <sz val="10"/>
        <rFont val="仿宋_GB2312"/>
        <family val="3"/>
        <charset val="134"/>
      </rPr>
      <t>徐杰文</t>
    </r>
  </si>
  <si>
    <t>2309.7</t>
  </si>
  <si>
    <t>38.7</t>
  </si>
  <si>
    <t>2014.10--2015.12</t>
    <phoneticPr fontId="19" type="noConversion"/>
  </si>
  <si>
    <t>徐杰文</t>
  </si>
  <si>
    <t>18676688014</t>
  </si>
  <si>
    <r>
      <rPr>
        <sz val="10"/>
        <rFont val="仿宋_GB2312"/>
        <family val="3"/>
        <charset val="134"/>
      </rPr>
      <t>深圳市万机创意电子科技有限公司</t>
    </r>
    <phoneticPr fontId="19" type="noConversion"/>
  </si>
  <si>
    <r>
      <rPr>
        <sz val="10"/>
        <rFont val="仿宋_GB2312"/>
        <family val="3"/>
        <charset val="134"/>
      </rPr>
      <t>一种具有智能健康追踪的可穿戴设备及技术的研发</t>
    </r>
  </si>
  <si>
    <r>
      <rPr>
        <sz val="10"/>
        <rFont val="仿宋_GB2312"/>
        <family val="3"/>
        <charset val="134"/>
      </rPr>
      <t>舒文帆</t>
    </r>
  </si>
  <si>
    <t>3056.5</t>
  </si>
  <si>
    <t>33.4</t>
  </si>
  <si>
    <t>19.8</t>
  </si>
  <si>
    <t>林淑芳</t>
  </si>
  <si>
    <t>13902450422</t>
  </si>
  <si>
    <r>
      <rPr>
        <sz val="10"/>
        <rFont val="仿宋_GB2312"/>
        <family val="3"/>
        <charset val="134"/>
      </rPr>
      <t>深圳市硅格半导体有限公司</t>
    </r>
    <phoneticPr fontId="19" type="noConversion"/>
  </si>
  <si>
    <r>
      <rPr>
        <sz val="10"/>
        <rFont val="仿宋_GB2312"/>
        <family val="3"/>
        <charset val="134"/>
      </rPr>
      <t>高速大容量存储控制芯片技术开发</t>
    </r>
    <phoneticPr fontId="19" type="noConversion"/>
  </si>
  <si>
    <r>
      <rPr>
        <sz val="10"/>
        <rFont val="仿宋_GB2312"/>
        <family val="3"/>
        <charset val="134"/>
      </rPr>
      <t>吴大畏</t>
    </r>
    <phoneticPr fontId="19" type="noConversion"/>
  </si>
  <si>
    <t>余莎</t>
    <phoneticPr fontId="19" type="noConversion"/>
  </si>
  <si>
    <r>
      <rPr>
        <sz val="10"/>
        <rFont val="仿宋_GB2312"/>
        <family val="3"/>
        <charset val="134"/>
      </rPr>
      <t>深圳市瑞耐斯技术有限公司</t>
    </r>
    <phoneticPr fontId="19" type="noConversion"/>
  </si>
  <si>
    <r>
      <rPr>
        <sz val="10"/>
        <rFont val="仿宋_GB2312"/>
        <family val="3"/>
        <charset val="134"/>
      </rPr>
      <t>基于</t>
    </r>
    <r>
      <rPr>
        <sz val="10"/>
        <rFont val="Times New Roman"/>
        <family val="1"/>
      </rPr>
      <t>SoC</t>
    </r>
    <r>
      <rPr>
        <sz val="10"/>
        <rFont val="仿宋_GB2312"/>
        <family val="3"/>
        <charset val="134"/>
      </rPr>
      <t>主控芯片技术的新一代</t>
    </r>
    <r>
      <rPr>
        <sz val="10"/>
        <rFont val="Times New Roman"/>
        <family val="1"/>
      </rPr>
      <t>SSD</t>
    </r>
    <r>
      <rPr>
        <sz val="10"/>
        <rFont val="仿宋_GB2312"/>
        <family val="3"/>
        <charset val="134"/>
      </rPr>
      <t>固态硬盘产业化</t>
    </r>
    <phoneticPr fontId="19" type="noConversion"/>
  </si>
  <si>
    <r>
      <rPr>
        <sz val="10"/>
        <rFont val="仿宋_GB2312"/>
        <family val="3"/>
        <charset val="134"/>
      </rPr>
      <t>楚一兵</t>
    </r>
    <phoneticPr fontId="19" type="noConversion"/>
  </si>
  <si>
    <t>2015.03--2017.03</t>
    <phoneticPr fontId="19" type="noConversion"/>
  </si>
  <si>
    <t>楚一兵</t>
    <phoneticPr fontId="19" type="noConversion"/>
  </si>
  <si>
    <r>
      <rPr>
        <sz val="10"/>
        <rFont val="仿宋_GB2312"/>
        <family val="3"/>
        <charset val="134"/>
      </rPr>
      <t>深圳市嘉夆科技有限公司</t>
    </r>
    <phoneticPr fontId="19" type="noConversion"/>
  </si>
  <si>
    <r>
      <rPr>
        <sz val="10"/>
        <rFont val="仿宋_GB2312"/>
        <family val="3"/>
        <charset val="134"/>
      </rPr>
      <t>一种带自动断电功能的数据线产品</t>
    </r>
    <phoneticPr fontId="19" type="noConversion"/>
  </si>
  <si>
    <r>
      <rPr>
        <sz val="10"/>
        <rFont val="仿宋_GB2312"/>
        <family val="3"/>
        <charset val="134"/>
      </rPr>
      <t>朱向琼</t>
    </r>
    <phoneticPr fontId="19" type="noConversion"/>
  </si>
  <si>
    <t>2014.04--2015.12</t>
    <phoneticPr fontId="19" type="noConversion"/>
  </si>
  <si>
    <t>熊伟</t>
    <phoneticPr fontId="19" type="noConversion"/>
  </si>
  <si>
    <r>
      <rPr>
        <sz val="10"/>
        <rFont val="仿宋_GB2312"/>
        <family val="3"/>
        <charset val="134"/>
      </rPr>
      <t>深圳市健马科技开发有限公司</t>
    </r>
    <phoneticPr fontId="19" type="noConversion"/>
  </si>
  <si>
    <r>
      <rPr>
        <sz val="10"/>
        <rFont val="仿宋_GB2312"/>
        <family val="3"/>
        <charset val="134"/>
      </rPr>
      <t>集成化多声道云音响项目</t>
    </r>
    <phoneticPr fontId="19" type="noConversion"/>
  </si>
  <si>
    <r>
      <rPr>
        <sz val="10"/>
        <rFont val="仿宋_GB2312"/>
        <family val="3"/>
        <charset val="134"/>
      </rPr>
      <t>杨建辉</t>
    </r>
    <phoneticPr fontId="19" type="noConversion"/>
  </si>
  <si>
    <t>李凤姣</t>
    <phoneticPr fontId="19" type="noConversion"/>
  </si>
  <si>
    <r>
      <rPr>
        <sz val="10"/>
        <rFont val="仿宋_GB2312"/>
        <family val="3"/>
        <charset val="134"/>
      </rPr>
      <t>深圳市亿威尔信息技术股份有限公司</t>
    </r>
    <phoneticPr fontId="19" type="noConversion"/>
  </si>
  <si>
    <r>
      <rPr>
        <sz val="10"/>
        <rFont val="仿宋_GB2312"/>
        <family val="3"/>
        <charset val="134"/>
      </rPr>
      <t>高性能嵌入式通用计算系统产业化</t>
    </r>
    <phoneticPr fontId="19" type="noConversion"/>
  </si>
  <si>
    <r>
      <rPr>
        <sz val="10"/>
        <rFont val="仿宋_GB2312"/>
        <family val="3"/>
        <charset val="134"/>
      </rPr>
      <t>孙大勇</t>
    </r>
  </si>
  <si>
    <t>孙大勇</t>
  </si>
  <si>
    <t>13530891730</t>
  </si>
  <si>
    <r>
      <rPr>
        <sz val="10"/>
        <rFont val="仿宋_GB2312"/>
        <family val="3"/>
        <charset val="134"/>
      </rPr>
      <t>深圳市久通机电有限公司</t>
    </r>
    <phoneticPr fontId="19" type="noConversion"/>
  </si>
  <si>
    <r>
      <rPr>
        <sz val="10"/>
        <rFont val="仿宋_GB2312"/>
        <family val="3"/>
        <charset val="134"/>
      </rPr>
      <t>基于北斗导航及物联网技术的商砼车生产调度与节能降耗产业化项目</t>
    </r>
    <phoneticPr fontId="19" type="noConversion"/>
  </si>
  <si>
    <r>
      <rPr>
        <sz val="10"/>
        <rFont val="仿宋_GB2312"/>
        <family val="3"/>
        <charset val="134"/>
      </rPr>
      <t>陈遵炎</t>
    </r>
    <phoneticPr fontId="19" type="noConversion"/>
  </si>
  <si>
    <t>吴良宏</t>
  </si>
  <si>
    <t>13530031030</t>
  </si>
  <si>
    <r>
      <rPr>
        <sz val="10"/>
        <rFont val="仿宋_GB2312"/>
        <family val="3"/>
        <charset val="134"/>
      </rPr>
      <t>深圳市明泰智能技术有限公司</t>
    </r>
    <phoneticPr fontId="19" type="noConversion"/>
  </si>
  <si>
    <r>
      <rPr>
        <sz val="10"/>
        <rFont val="仿宋_GB2312"/>
        <family val="3"/>
        <charset val="134"/>
      </rPr>
      <t>基于一种新通讯技术的移动交易终端研发项目</t>
    </r>
  </si>
  <si>
    <r>
      <rPr>
        <sz val="10"/>
        <rFont val="仿宋_GB2312"/>
        <family val="3"/>
        <charset val="134"/>
      </rPr>
      <t>冯海青</t>
    </r>
    <phoneticPr fontId="19" type="noConversion"/>
  </si>
  <si>
    <t>2014.03-2016.03</t>
    <phoneticPr fontId="19" type="noConversion"/>
  </si>
  <si>
    <t>王红利</t>
  </si>
  <si>
    <t>13662618619</t>
  </si>
  <si>
    <r>
      <rPr>
        <sz val="10"/>
        <rFont val="仿宋_GB2312"/>
        <family val="3"/>
        <charset val="134"/>
      </rPr>
      <t>美芯集成电路（深圳）有限公司</t>
    </r>
    <phoneticPr fontId="19" type="noConversion"/>
  </si>
  <si>
    <r>
      <rPr>
        <sz val="10"/>
        <rFont val="仿宋_GB2312"/>
        <family val="3"/>
        <charset val="134"/>
      </rPr>
      <t>网络婴儿监护器</t>
    </r>
  </si>
  <si>
    <r>
      <rPr>
        <sz val="10"/>
        <rFont val="仿宋_GB2312"/>
        <family val="3"/>
        <charset val="134"/>
      </rPr>
      <t>王澜</t>
    </r>
  </si>
  <si>
    <t>2014.10-2016.09</t>
    <phoneticPr fontId="19" type="noConversion"/>
  </si>
  <si>
    <t>王澜</t>
  </si>
  <si>
    <t>13510066859</t>
  </si>
  <si>
    <r>
      <rPr>
        <sz val="10"/>
        <rFont val="仿宋_GB2312"/>
        <family val="3"/>
        <charset val="134"/>
      </rPr>
      <t>深圳市火花传媒有限公司</t>
    </r>
    <phoneticPr fontId="19" type="noConversion"/>
  </si>
  <si>
    <r>
      <rPr>
        <sz val="10"/>
        <rFont val="仿宋_GB2312"/>
        <family val="3"/>
        <charset val="134"/>
      </rPr>
      <t>虚拟现实眼镜外接系统</t>
    </r>
  </si>
  <si>
    <r>
      <rPr>
        <sz val="10"/>
        <rFont val="仿宋_GB2312"/>
        <family val="3"/>
        <charset val="134"/>
      </rPr>
      <t>吴展雄</t>
    </r>
    <phoneticPr fontId="19" type="noConversion"/>
  </si>
  <si>
    <t>2014.01-2015.03</t>
    <phoneticPr fontId="19" type="noConversion"/>
  </si>
  <si>
    <t>朱峰</t>
  </si>
  <si>
    <t>13128986534</t>
  </si>
  <si>
    <r>
      <rPr>
        <sz val="10"/>
        <rFont val="仿宋_GB2312"/>
        <family val="3"/>
        <charset val="134"/>
      </rPr>
      <t>深圳市万通顺达科技发展有限公司</t>
    </r>
    <phoneticPr fontId="19" type="noConversion"/>
  </si>
  <si>
    <r>
      <rPr>
        <sz val="10"/>
        <rFont val="仿宋_GB2312"/>
        <family val="3"/>
        <charset val="134"/>
      </rPr>
      <t>智能卡自助式服务系统</t>
    </r>
  </si>
  <si>
    <r>
      <rPr>
        <sz val="10"/>
        <rFont val="仿宋_GB2312"/>
        <family val="3"/>
        <charset val="134"/>
      </rPr>
      <t>陈杉</t>
    </r>
  </si>
  <si>
    <t>2013.06-2015.12</t>
    <phoneticPr fontId="19" type="noConversion"/>
  </si>
  <si>
    <t>陈杉</t>
  </si>
  <si>
    <t>13713608716</t>
  </si>
  <si>
    <r>
      <rPr>
        <sz val="10"/>
        <rFont val="仿宋_GB2312"/>
        <family val="3"/>
        <charset val="134"/>
      </rPr>
      <t>深圳市本元威视科技有限公司</t>
    </r>
    <phoneticPr fontId="19" type="noConversion"/>
  </si>
  <si>
    <r>
      <rPr>
        <sz val="10"/>
        <rFont val="仿宋_GB2312"/>
        <family val="3"/>
        <charset val="134"/>
      </rPr>
      <t>智慧城市高清视频智能综合管理平台及其关键技术的研发</t>
    </r>
  </si>
  <si>
    <r>
      <rPr>
        <sz val="10"/>
        <rFont val="仿宋_GB2312"/>
        <family val="3"/>
        <charset val="134"/>
      </rPr>
      <t>徐新松</t>
    </r>
    <phoneticPr fontId="19" type="noConversion"/>
  </si>
  <si>
    <t>2014.11-2016.10</t>
    <phoneticPr fontId="19" type="noConversion"/>
  </si>
  <si>
    <t>宋勤英</t>
  </si>
  <si>
    <t>13632896897</t>
  </si>
  <si>
    <r>
      <rPr>
        <sz val="10"/>
        <rFont val="仿宋_GB2312"/>
        <family val="3"/>
        <charset val="134"/>
      </rPr>
      <t>深圳市冠标科技发展有限公司</t>
    </r>
    <phoneticPr fontId="19" type="noConversion"/>
  </si>
  <si>
    <r>
      <t>5.8GHz</t>
    </r>
    <r>
      <rPr>
        <sz val="10"/>
        <rFont val="仿宋_GB2312"/>
        <family val="3"/>
        <charset val="134"/>
      </rPr>
      <t>数字无线音频传输技术及其高保真教学扩音系统的研发</t>
    </r>
  </si>
  <si>
    <r>
      <rPr>
        <sz val="10"/>
        <rFont val="仿宋_GB2312"/>
        <family val="3"/>
        <charset val="134"/>
      </rPr>
      <t>唐军</t>
    </r>
    <phoneticPr fontId="19" type="noConversion"/>
  </si>
  <si>
    <t>2015.04-2017.04</t>
    <phoneticPr fontId="19" type="noConversion"/>
  </si>
  <si>
    <t>严颖惠</t>
  </si>
  <si>
    <t>18025380990</t>
  </si>
  <si>
    <r>
      <rPr>
        <sz val="10"/>
        <rFont val="仿宋_GB2312"/>
        <family val="3"/>
        <charset val="134"/>
      </rPr>
      <t>深圳市数视通科技股份有限公司</t>
    </r>
    <phoneticPr fontId="19" type="noConversion"/>
  </si>
  <si>
    <r>
      <rPr>
        <sz val="10"/>
        <rFont val="仿宋_GB2312"/>
        <family val="3"/>
        <charset val="134"/>
      </rPr>
      <t>基于</t>
    </r>
    <r>
      <rPr>
        <sz val="10"/>
        <rFont val="Times New Roman"/>
        <family val="1"/>
      </rPr>
      <t>AVS+</t>
    </r>
    <r>
      <rPr>
        <sz val="10"/>
        <rFont val="仿宋_GB2312"/>
        <family val="3"/>
        <charset val="134"/>
      </rPr>
      <t>标准的数字电视融合业务系统</t>
    </r>
  </si>
  <si>
    <r>
      <rPr>
        <sz val="10"/>
        <rFont val="仿宋_GB2312"/>
        <family val="3"/>
        <charset val="134"/>
      </rPr>
      <t>康洪生</t>
    </r>
    <phoneticPr fontId="19" type="noConversion"/>
  </si>
  <si>
    <t>2014.08-2016.08</t>
    <phoneticPr fontId="19" type="noConversion"/>
  </si>
  <si>
    <t>傅卫红</t>
  </si>
  <si>
    <t>13602653421</t>
  </si>
  <si>
    <r>
      <rPr>
        <sz val="10"/>
        <rFont val="仿宋_GB2312"/>
        <family val="3"/>
        <charset val="134"/>
      </rPr>
      <t>不超过</t>
    </r>
    <r>
      <rPr>
        <sz val="10"/>
        <rFont val="Times New Roman"/>
        <family val="1"/>
      </rPr>
      <t>18000</t>
    </r>
    <r>
      <rPr>
        <sz val="10"/>
        <rFont val="仿宋_GB2312"/>
        <family val="3"/>
        <charset val="134"/>
      </rPr>
      <t>万元</t>
    </r>
    <phoneticPr fontId="19" type="noConversion"/>
  </si>
  <si>
    <t>科技无息名单2015</t>
  </si>
  <si>
    <t>2015年产业技术研究与开发项目承担单位公示表</t>
    <phoneticPr fontId="19" type="noConversion"/>
  </si>
  <si>
    <t>承担单位</t>
  </si>
  <si>
    <t>北京网御星云信息技术有限公司</t>
  </si>
  <si>
    <t>龙浩通信公司</t>
  </si>
  <si>
    <t>北京中文在线数字出版股份有限公司</t>
  </si>
  <si>
    <t>中国信息安全测评中心</t>
  </si>
  <si>
    <t>曙光信息产业（北京）有限公司</t>
  </si>
  <si>
    <t>大唐微电子技术有限公司</t>
  </si>
  <si>
    <t>中国民生银行股份有限公司</t>
  </si>
  <si>
    <t>工业和信息化部电子工业标准化研究院</t>
  </si>
  <si>
    <t>北京同方微电子有限公司</t>
  </si>
  <si>
    <t>北京中盾安全技术开发公司</t>
  </si>
  <si>
    <t>北京峰盛博远科技有限公司</t>
  </si>
  <si>
    <t>上海辰锐信息科技公司</t>
  </si>
  <si>
    <t>北京国舜科技有限公司</t>
  </si>
  <si>
    <t>国家电网公司</t>
  </si>
  <si>
    <t>联想(北京)有限公司</t>
  </si>
  <si>
    <t>国家密码管理局商用密码检测中心</t>
  </si>
  <si>
    <t>北京天地超云科技有限公司</t>
  </si>
  <si>
    <t>国家信息中心</t>
  </si>
  <si>
    <t>北京华胜天成科技股份有限公司</t>
  </si>
  <si>
    <t>哈尔滨锅炉厂有限责任公司、山东大学、华能莱芜发电有限公司、山东电力工程咨询院有限公司</t>
  </si>
  <si>
    <t>北京水晶石数字科技股份有限公司</t>
  </si>
  <si>
    <t>哈尔滨汽轮机厂有限责任公司</t>
  </si>
  <si>
    <t>北京宏思电子技术有限责任公司</t>
  </si>
  <si>
    <t>科学技术部信息中心</t>
  </si>
  <si>
    <t>亚信联创科技（中国）有限公司</t>
  </si>
  <si>
    <t>中国金融电子化公司</t>
  </si>
  <si>
    <t>北京奇虎科技有限公司</t>
  </si>
  <si>
    <t>神华神东煤炭集团公司</t>
  </si>
  <si>
    <t>天地融科技股份有限公司</t>
  </si>
  <si>
    <t>水利部水利信息中心</t>
  </si>
  <si>
    <t>网神信息技术(北京)股份有限公司</t>
  </si>
  <si>
    <t>新闻出版广电总局广播电视规划院</t>
  </si>
  <si>
    <t>北京确安科技股份有限公司</t>
  </si>
  <si>
    <t>际华三五四二纺织有限公司</t>
  </si>
  <si>
    <t>北京信安世纪科技有限公司</t>
  </si>
  <si>
    <t>中国银行业监督管理委员会信息中心</t>
  </si>
  <si>
    <t>北方智能微机电集团有限公司</t>
  </si>
  <si>
    <t>首都之窗运行管理中心</t>
  </si>
  <si>
    <t>中国兵器工业信息中心</t>
  </si>
  <si>
    <t>中国标准科技集团有限公司</t>
  </si>
  <si>
    <t>武汉重型机床集团有限公司</t>
  </si>
  <si>
    <t>中国专利技术开发公司</t>
  </si>
  <si>
    <t>重庆青山工业有限责任公司</t>
  </si>
  <si>
    <t>北京三未信安科技发展有限公司</t>
  </si>
  <si>
    <t>沪东重机有限公司、中船动力研究院有限公司、镇江中船现代发电设备有限公司</t>
  </si>
  <si>
    <t>北京数字认证股份有限公司</t>
  </si>
  <si>
    <t>中国船舶工业集团公司船舶系统工程部</t>
  </si>
  <si>
    <t>北京力控华康科技有限公司</t>
  </si>
  <si>
    <t>中船澄西船舶（广州）有限公司、中国船舶工业集团公司第七O八研究所、广州船舶及海洋工程设计研究院、中国船舶工业集团公司第十一研究所、中国船舶工业综合技术经济研究院、广州广船国际股份有限公司</t>
  </si>
  <si>
    <t>北京神州泰岳软件股份有限公司</t>
  </si>
  <si>
    <t>广州中船黄埔造船有限公司、中国船舶工业集团公司第七0八研究所、上海船厂船舶有限公司、中国船舶工业集团公司第十一研究所</t>
  </si>
  <si>
    <t>北京启明星辰信息安全技术有限公司</t>
  </si>
  <si>
    <t>上海外高桥造船有限公司、中国船舶工业集团公司第七0八研究所、中国船舶工业集团公司第十一研究所</t>
  </si>
  <si>
    <t>华夏银行股份有限公司</t>
  </si>
  <si>
    <t>中船动力有限公司、中船动力研究院有限公司、哈尔滨工程大学、北京金自天正智能控制股份有限公司</t>
  </si>
  <si>
    <t>东华软件股份公司</t>
  </si>
  <si>
    <t>中船黄埔文冲船舶有限公司、上海船舶研究设计院、中海油能源发展股份有限公司采油服务分公司</t>
  </si>
  <si>
    <t>北京赛西科技发展有限责任公司</t>
  </si>
  <si>
    <t>上海外高桥造船有限公司、中国船舶工业集团公司第七O八研究所、哈尔滨工程大学</t>
  </si>
  <si>
    <t>中钞长城金融设备控股有限公司</t>
  </si>
  <si>
    <t>九江精密测试技术研究所</t>
  </si>
  <si>
    <t>中金支付有限公司</t>
  </si>
  <si>
    <t>上海船厂船舶有限公司、中国船舶工业集团公司第七0八研究所、中国船舶工业集团公司第十一研究所</t>
  </si>
  <si>
    <t>北京天融信网络安全技术有限公司</t>
  </si>
  <si>
    <t>飞天诚信科技股份有限公司</t>
  </si>
  <si>
    <t>中国船舶工业集团公司第七〇八研究所、上海外高桥造船有限公司、中国科学院海洋研究所、上海交通大学、中船第九设计研究院工程有限公司、哈尔滨工程大学</t>
  </si>
  <si>
    <t>中金金融认证中心有限公司</t>
  </si>
  <si>
    <t>广州中船黄埔造船有限公司、上海船舶研究设计院</t>
  </si>
  <si>
    <t>知识产权出版社</t>
  </si>
  <si>
    <t>上海外高桥造船有限公司、中国船舶工业集团公司第七O八研究所、哈尔滨工程大学、上海船舶工艺研究所</t>
  </si>
  <si>
    <t>北京天一集成科技有限公司</t>
  </si>
  <si>
    <t>中国船舶工业系统工程研究院、中国船舶工业集团公司第七O八研究所、北京金自天正智能控制股份有限公司</t>
  </si>
  <si>
    <t>北京中超伟业信息安全技术有限公司</t>
  </si>
  <si>
    <t>中国船舶工业系统工程研究院</t>
  </si>
  <si>
    <t>北京数码视讯科技股份有限公司</t>
  </si>
  <si>
    <t>沪东中华造船（集团）有限公司</t>
  </si>
  <si>
    <t>北京东方灵盾科技有限公司</t>
  </si>
  <si>
    <t>中船圣汇装备有限公司</t>
  </si>
  <si>
    <t>亿阳安全技术有限公司</t>
  </si>
  <si>
    <t>广州广船国际股份有限公司、广州船舶与海洋工程设计研究院</t>
  </si>
  <si>
    <t>北京和利时系统工程有限公司</t>
  </si>
  <si>
    <t>中国船舶工业系统工程研究院、海鹰企业集团有限责任公司</t>
  </si>
  <si>
    <t>江南信安（北京）科技有限公司</t>
  </si>
  <si>
    <t>广州广船国际股份有限公司、上海船舶研究设计院</t>
  </si>
  <si>
    <t>镇江中船设备有限公司、哈尔滨工业大学、镇江中船瓦锡兰螺旋桨有限公司</t>
  </si>
  <si>
    <t>北京海尔集成电路设计有限公司</t>
  </si>
  <si>
    <t>广州文冲船厂有限责任公司、华南理工大学</t>
  </si>
  <si>
    <t>北京神州绿盟科技有限公司</t>
  </si>
  <si>
    <t>武汉船用机械有限责任公司、大连船舶重工集团有限公司、武昌船舶重工有限责任公司、中国船舶重工集团公司第七一二研究所、中国船舶重工集团公司第七0二研究所</t>
  </si>
  <si>
    <t>武昌船舶重工集团有限公司、武汉武船机电设备有限责任公司</t>
  </si>
  <si>
    <t>北京江南天安科技有限公司</t>
  </si>
  <si>
    <t>重庆前卫科技集团有限公司、中海油能源发展股份有限公司油田建设工程分公司、上海交通大学、中国船舶重工集团公司第七○二研究所、中国船舶重工集团公司第七一四研究所</t>
  </si>
  <si>
    <t>中国船舶重工集团公司第七0四研究所、常州液压成套设备厂有限公司、大连船舶重工集团有限公司</t>
  </si>
  <si>
    <t>山西汾西重工有限责任公司、中国船舶重工集团公司第七一四研究所、中船重工船舶设计研究中心有限公司、山海关船舶重工有限责任公司、山东大学</t>
  </si>
  <si>
    <t>北京东土科技股份有限公司</t>
  </si>
  <si>
    <t>武汉船用机械有限责任公司、大连船舶重工集团有限公司、中海油能源发展股份有限公司、兰州理工大学</t>
  </si>
  <si>
    <t>网神信息技术（北京）股份有限公司</t>
  </si>
  <si>
    <t>大连船舶重工集团有限公司、大连船舶重工集团海洋工程有限公司</t>
  </si>
  <si>
    <t>用友软件股份有限公司</t>
  </si>
  <si>
    <t>武汉船用机械有限责任公司、大连船舶重工集团有限公司</t>
  </si>
  <si>
    <t>恒银金融科技有限公司</t>
  </si>
  <si>
    <t>大连船舶重工集团有限公司、湖北华舟重工有限责任公司</t>
  </si>
  <si>
    <t>曙光信息产业股份有限公司</t>
  </si>
  <si>
    <t>大连船舶重工集团有限公司、中国船舶重工集团公司第七O二研究所、中国船舶工业集团公司第七O八研究所</t>
  </si>
  <si>
    <t>河北广电无线传媒有限公司</t>
  </si>
  <si>
    <t>武汉船用机械有限责任公司、渤海船舶重工有限责任公司</t>
  </si>
  <si>
    <t>山西省农村信用社联合社</t>
  </si>
  <si>
    <t>大连船舶重工集团有限公司、中国船舶重工集团公司第七O二研究所、中船重工船舶设计研究中心有限公司</t>
  </si>
  <si>
    <t>中钢集团鞍山热能研究院有限公司</t>
  </si>
  <si>
    <t>山海关船舶重工有限责任公司、中船重工船舶设计研究中心有限公司、中国船舶重工集团公司第七一四研究所</t>
  </si>
  <si>
    <t>本溪钢铁（集团）信息自动化有限责任公司</t>
  </si>
  <si>
    <t>大连船舶重工集团有限公司、大连船舶重工集团舾装有限公司、大连船用阀门有限公司</t>
  </si>
  <si>
    <t>浪潮创新科技有限公司</t>
  </si>
  <si>
    <t>大连船舶重工集团有限公司、大连船舶重工船业有限公司、大连理工大学</t>
  </si>
  <si>
    <t>丹东华通测控有限公司</t>
  </si>
  <si>
    <t>陕西柴油机重工有限公司、山西汾西重工有限责任公司、大连理工大学、山西汾西重工有限责任公司、大连理工大学、江苏大学</t>
  </si>
  <si>
    <t>辽宁东北网络台</t>
  </si>
  <si>
    <t>天津修船技术研究所、山海关船舶重工有限责任公司、中船重工船舶设计研究中心有限公司、中国船舶重工集团公司第七一四研究所</t>
  </si>
  <si>
    <t>吉林省保密技术检查中心</t>
  </si>
  <si>
    <t>武汉船用机械有限责任公司、大连船舶重工集团有限公司、重庆齿轮箱有限责任公司、中国船舶重工集团公司第七一二研究所</t>
  </si>
  <si>
    <t>哈尔滨国裕数据技术服务有限公司</t>
  </si>
  <si>
    <t>武昌船舶重工集团有限公司、中国船舶重工集团公司第七O二研究所、中国船舶重工集团公司第七二四研究所、中船重工船舶设计研究中心有限公司、中国船舶重工集团公司第七一四研究所、上海佳豪船舶工程设计股份有限有限公司</t>
  </si>
  <si>
    <t>黑龙江中科方德软件有限公司</t>
  </si>
  <si>
    <t>中国船舶重工集团公司第七一一研究所、中船重工船舶设计研究中心有限公司、山海关船舶重工有限责任公司</t>
  </si>
  <si>
    <t>哈药集团股份有限公司</t>
  </si>
  <si>
    <t>大连船舶重工集团有限公司、中国船舶重工集团公司第七O二研究所</t>
  </si>
  <si>
    <t>上海格尔软件股份有限公司</t>
  </si>
  <si>
    <t>渤海船舶重工有限责任公司、中国船舶重工集团公司第七一四研究所、中船重工船舶设计研究中心有限公司、大连船舶重工集团有限公司</t>
  </si>
  <si>
    <t>中国银联股份有限公司</t>
  </si>
  <si>
    <t>武汉船用机械有限责任公司、武昌船舶重工有限责任公司、重庆跃进机械厂有限公司、中船重工重庆液压机电有限公司</t>
  </si>
  <si>
    <t>百视通网络电视技术发展有限责任公司</t>
  </si>
  <si>
    <t>中国船舶重工集团公司第七二四研究所、中船重工鹏力（南京）大气海洋信息系统有限公司、武昌船舶重工集团有限公司、中国船舶重工集团公司第七一七研究所</t>
  </si>
  <si>
    <t>中航商用航空发动机有限责任公司</t>
  </si>
  <si>
    <t>重庆前卫仪表有限责任公司、中海油研究总院、中国石油大学（北京）、中船重工集团公司第七一四研究所、中船重工集团公司七一九研究所等</t>
  </si>
  <si>
    <t>中国船舶重工集团公司第七一六研究所、中油管道检测技术有限责任公司</t>
  </si>
  <si>
    <t>盘石软件（上海）有限公司</t>
  </si>
  <si>
    <t>中国船舶重工集团公司第七〇一研究所、中船重工船舶设计研究中心有限公司、中船重工华舟应急装备股份有限公司、武昌船舶重工有限责任公司</t>
  </si>
  <si>
    <t>上海信息安全技术支持中心有限公司</t>
  </si>
  <si>
    <t>武昌船舶重工有限责任公司、中船重工七0二研究所、中船重工船舶设计研究中心有限公司</t>
  </si>
  <si>
    <t>中国船舶重工集团公司第七O二研究所、宝鸡钛业股份有限公司</t>
  </si>
  <si>
    <t>上海三零卫士信息安全有限公司</t>
  </si>
  <si>
    <t>大连船舶重工集团有限公司、中国船舶重工集团公司第七O二研究所、大连理工大学</t>
  </si>
  <si>
    <t>美钻能源科技（上海）有限公司</t>
  </si>
  <si>
    <t>上海振华重工（集团）股份有限公司</t>
  </si>
  <si>
    <t>中国电力建设集团有限公司</t>
  </si>
  <si>
    <t>中电投宁夏青铜峡能源铝业集团有限公司</t>
  </si>
  <si>
    <t>上海岩土工程勘察设计研究院有限公司</t>
  </si>
  <si>
    <t>中国电信集团公司</t>
  </si>
  <si>
    <t>华东师范大学出版社有限公司</t>
  </si>
  <si>
    <t>成都卫士通信息产业股份有限公司</t>
  </si>
  <si>
    <t>上海众人网络安全技术有限公司</t>
  </si>
  <si>
    <t>上海普华诚信信息技术有限公司</t>
  </si>
  <si>
    <t>中国信息安全研究院有限公司</t>
  </si>
  <si>
    <t>江苏先安科技有限公司</t>
  </si>
  <si>
    <t>中电六所智能系统有限公司</t>
  </si>
  <si>
    <t>无锡江南计算技术研究所</t>
  </si>
  <si>
    <t>中国软件与技术服务股份有限公司</t>
  </si>
  <si>
    <t>江苏金陵科技集团有限公司</t>
  </si>
  <si>
    <t>北京国际系统控制有限公司</t>
  </si>
  <si>
    <t>杭州合众数据技术有限公司</t>
  </si>
  <si>
    <t>上海华虹集成电路有限责任公司</t>
  </si>
  <si>
    <t>杭州迪普科技有限公司</t>
  </si>
  <si>
    <t>北京中电华大电子设计有限责任公司</t>
  </si>
  <si>
    <t>杭州宏杉科技有限公司</t>
  </si>
  <si>
    <t>湖南长城信息金融设备有限责任公司</t>
  </si>
  <si>
    <t>东方通信股份有限公司</t>
  </si>
  <si>
    <t>中国工商银行股份有限公司</t>
  </si>
  <si>
    <t>恒生电子股份有限公司</t>
  </si>
  <si>
    <t>国电科学技术研究院（北京电力技术研究分院）</t>
  </si>
  <si>
    <t>杭州安恒信息技术有限公司</t>
  </si>
  <si>
    <t>金航数码科技有限责任公司</t>
  </si>
  <si>
    <t>浙江远望电子有限公司</t>
  </si>
  <si>
    <t>合肥江航飞机装备有限公司</t>
  </si>
  <si>
    <t>安徽新媒体集团有限公司</t>
  </si>
  <si>
    <t>中国航空工业标准件制造有限责任公司</t>
  </si>
  <si>
    <t>福建星网锐捷网络有限公司</t>
  </si>
  <si>
    <t>中航光电科技股份有限公司</t>
  </si>
  <si>
    <t>福建伊时代信息科技股份有限公司</t>
  </si>
  <si>
    <t>北京京航计算通讯研究所</t>
  </si>
  <si>
    <t>中国航天系统工程有限公司</t>
  </si>
  <si>
    <t>福州福大自动化科技有限公司</t>
  </si>
  <si>
    <t>北京航天数控系统有限公司</t>
  </si>
  <si>
    <t>福建联迪商用设备有限公司</t>
  </si>
  <si>
    <t>上海航天设备制造总厂</t>
  </si>
  <si>
    <t>福建新大陆电脑股份有限公司</t>
  </si>
  <si>
    <t>中国四维测绘技术有限公司</t>
  </si>
  <si>
    <t>福建星网锐捷通讯股份有限公司</t>
  </si>
  <si>
    <t>航天恒星科技有限公司</t>
  </si>
  <si>
    <t>泰豪软件股份有限公司</t>
  </si>
  <si>
    <t>浪潮软件集团有限公司</t>
  </si>
  <si>
    <t>北京神舟航天软件技术有限公司</t>
  </si>
  <si>
    <t>浪潮电子信息产业股份有限公司</t>
  </si>
  <si>
    <t>华电电力科学研究院、清华大学航天航空学院</t>
  </si>
  <si>
    <t>山东得安信息技术有限公司</t>
  </si>
  <si>
    <t>南通星辰合成材料有限公司</t>
  </si>
  <si>
    <t>东方电子股份有限公司</t>
  </si>
  <si>
    <t>中国建筑技术集团有限公司</t>
  </si>
  <si>
    <t>浪潮集团山东通用软件有限公司</t>
  </si>
  <si>
    <t>中国农业银行股份有限公司</t>
  </si>
  <si>
    <t>山东中创软件商用中间件股份有限公司</t>
  </si>
  <si>
    <t>中石化胜利石油工程有限公司</t>
  </si>
  <si>
    <t>山东众阳软件有限公司</t>
  </si>
  <si>
    <t>中国银行股份有限公司</t>
  </si>
  <si>
    <t>山东渔翁信息技术股份有限公司</t>
  </si>
  <si>
    <t>泰山玻璃纤维有限公司</t>
  </si>
  <si>
    <t>山东亿云信息技术有限公司</t>
  </si>
  <si>
    <t>南车戚墅堰机车有限公司</t>
  </si>
  <si>
    <t>山东鲁能控制工程有限公司</t>
  </si>
  <si>
    <t>中煤平朔集团有限公司、中国煤矿机械装备有限责任公司　</t>
  </si>
  <si>
    <t>山东含弘嘉会网络技术有限公司</t>
  </si>
  <si>
    <t>中科信息安全共性技术国家工程研究中心有限公司</t>
  </si>
  <si>
    <t>山东省电子商务综合运营管理有限公司</t>
  </si>
  <si>
    <t>中国科学院计算机网络信息中心</t>
  </si>
  <si>
    <t>山东中孚信息产业股份有限公司</t>
  </si>
  <si>
    <t>中国科技大学</t>
  </si>
  <si>
    <t>积成电子股份有限公司</t>
  </si>
  <si>
    <t>中安网脉（北京）技术股份有限公司</t>
  </si>
  <si>
    <t>山东出版传媒股份有限公司</t>
  </si>
  <si>
    <t>最高人民检察院检察技术信息研究中心</t>
  </si>
  <si>
    <t>山东山大华天软件有限公司</t>
  </si>
  <si>
    <t>山东绿邦数据服务股份有限公司</t>
  </si>
  <si>
    <t>济南华汉电气科技有限公司</t>
  </si>
  <si>
    <t>鹤壁银行股份有限公司</t>
  </si>
  <si>
    <t>百纳（武汉）信息技术有限公司</t>
  </si>
  <si>
    <t>武汉风河信息科技有限公司</t>
  </si>
  <si>
    <t>武汉佰钧成技术有限责任公司</t>
  </si>
  <si>
    <t>长江出版传媒股份有限公司</t>
  </si>
  <si>
    <t>武汉点线科技有限公司</t>
  </si>
  <si>
    <t>中电科长江数据股份有限公司</t>
  </si>
  <si>
    <t>武汉开目信息技术有限责任公司</t>
  </si>
  <si>
    <t>武汉中地数码科技有限公司</t>
  </si>
  <si>
    <t>湖南软神科技有限公司</t>
  </si>
  <si>
    <t>长沙银行股份有限公司</t>
  </si>
  <si>
    <t>湖南蚁坊软件有限公司</t>
  </si>
  <si>
    <t>湖南招标投标交易中心</t>
  </si>
  <si>
    <t>广州广电运通金融电子股份有限公司</t>
  </si>
  <si>
    <t>广州毅昌科技股份有限公司</t>
  </si>
  <si>
    <t>广州云宏信息科技有限公司</t>
  </si>
  <si>
    <t>广州杰赛科技股份有限公司</t>
  </si>
  <si>
    <t>广州番禺新华村镇银行股份有限公司</t>
  </si>
  <si>
    <t>广东全通教育股份有限公司</t>
  </si>
  <si>
    <t>广东亚仿科技股份有限公司</t>
  </si>
  <si>
    <t>蓝盾信息安全技术有限公司</t>
  </si>
  <si>
    <t>广州三零卫士信息安全有限公司</t>
  </si>
  <si>
    <t>广州金域医学检验中心有限公司</t>
  </si>
  <si>
    <t>广州江南科友科技股份有限公司</t>
  </si>
  <si>
    <t>广州奥凯信息咨询有限公司</t>
  </si>
  <si>
    <t>中航通飞研究院有限公司</t>
  </si>
  <si>
    <t>广州市久邦数码科技有限公司</t>
  </si>
  <si>
    <t>珠海金山软件有限公司</t>
  </si>
  <si>
    <t>海南广播电视台</t>
  </si>
  <si>
    <t>重庆市有线电视网络有限公司</t>
  </si>
  <si>
    <t>重庆农村商业银行股份有限公司</t>
  </si>
  <si>
    <t>重庆爱思网安信息技术有限公司</t>
  </si>
  <si>
    <t>重庆中兴软件有限责任公司</t>
  </si>
  <si>
    <t>重庆市城投金卡信息产业股份有限公司</t>
  </si>
  <si>
    <t>重庆中联信息产业有限责任公司</t>
  </si>
  <si>
    <t>中冶赛迪重庆信息技术有限公司</t>
  </si>
  <si>
    <t>成都卫士通信息安全技术有限公司</t>
  </si>
  <si>
    <t>成都网安科技发展有限公司</t>
  </si>
  <si>
    <t>成都科来软件有限公司</t>
  </si>
  <si>
    <t>四川效率源信息安全技术有限责任公司</t>
  </si>
  <si>
    <t>西安交大捷普网络科技有限公司</t>
  </si>
  <si>
    <t>陕西省信息中心</t>
  </si>
  <si>
    <t>青海省广播电视信息网络股份有限公司</t>
  </si>
  <si>
    <t>宁夏银行股份有限公司</t>
  </si>
  <si>
    <t>东软集团（大连）有限公司</t>
  </si>
  <si>
    <t>大连市政府网站管理中心</t>
  </si>
  <si>
    <t>大连深蓝泵业有限公司、沪东中华造船（集团）有限公司</t>
  </si>
  <si>
    <t>厦门银行股份有限公司</t>
  </si>
  <si>
    <t>厦门市美亚柏科信息股份有限公司</t>
  </si>
  <si>
    <t>宁波佳尔灵气动机械有限公司</t>
  </si>
  <si>
    <t>深圳数字电视国家工程实验室股份有限公司</t>
  </si>
  <si>
    <t>深圳华大临床检验中心有限公司</t>
  </si>
  <si>
    <t>深圳洛可可工业设计有限公司</t>
  </si>
  <si>
    <t>百富计算机技术（深圳）有限公司</t>
  </si>
  <si>
    <t>财政部--2015年产业技术研究与开发项目承担单位公示</t>
  </si>
  <si>
    <t>2015年第三批拟资助项目（国家高新技术企业认定）清单</t>
    <phoneticPr fontId="19" type="noConversion"/>
  </si>
  <si>
    <t>项目：国家高新技术企业认定资助类                                                                                                           万元</t>
    <phoneticPr fontId="19" type="noConversion"/>
  </si>
  <si>
    <t>深圳市博实结科技有限公司</t>
    <phoneticPr fontId="19" type="noConversion"/>
  </si>
  <si>
    <t>深圳市汇恩电子有限公司</t>
    <phoneticPr fontId="19" type="noConversion"/>
  </si>
  <si>
    <t>深圳市国祥安精密模具有限公司</t>
    <phoneticPr fontId="19" type="noConversion"/>
  </si>
  <si>
    <t>广东华邦技术股份有限公司</t>
    <phoneticPr fontId="19" type="noConversion"/>
  </si>
  <si>
    <t>深圳市品色科技有限公司</t>
    <phoneticPr fontId="19" type="noConversion"/>
  </si>
  <si>
    <t>深圳市华升达电子有限公司</t>
    <phoneticPr fontId="19" type="noConversion"/>
  </si>
  <si>
    <t>深圳市科达超声自动化设备有限公司</t>
    <phoneticPr fontId="19" type="noConversion"/>
  </si>
  <si>
    <t>深圳市宜丽环保科技有限公司</t>
    <phoneticPr fontId="19" type="noConversion"/>
  </si>
  <si>
    <t>深圳市澳亚迪电子设备有限公司</t>
    <phoneticPr fontId="19" type="noConversion"/>
  </si>
  <si>
    <t>深圳市绿联科技有限公司</t>
    <phoneticPr fontId="19" type="noConversion"/>
  </si>
  <si>
    <t>深圳市金泰科环保线缆有限公司</t>
    <phoneticPr fontId="19" type="noConversion"/>
  </si>
  <si>
    <t>深圳市瑞尔时代科技有限公司</t>
    <phoneticPr fontId="19" type="noConversion"/>
  </si>
  <si>
    <t>深圳市松录科技有限公司</t>
    <phoneticPr fontId="19" type="noConversion"/>
  </si>
  <si>
    <t>深圳市好思科技术有限公司</t>
    <phoneticPr fontId="19" type="noConversion"/>
  </si>
  <si>
    <t>深圳市广百光电科技有限公司</t>
    <phoneticPr fontId="19" type="noConversion"/>
  </si>
  <si>
    <t>深圳市源茂升科技有限公司</t>
    <phoneticPr fontId="19" type="noConversion"/>
  </si>
  <si>
    <t>深圳市红光城实业有限公司</t>
    <phoneticPr fontId="19" type="noConversion"/>
  </si>
  <si>
    <t>深圳市比洋光通信科技有限公司</t>
    <phoneticPr fontId="19" type="noConversion"/>
  </si>
  <si>
    <t>深圳市天鼎微波科技有限公司</t>
    <phoneticPr fontId="19" type="noConversion"/>
  </si>
  <si>
    <t>深圳市腾远智拓电子有限公司</t>
    <phoneticPr fontId="19" type="noConversion"/>
  </si>
  <si>
    <t>深圳市菲格特智能科技有限公司</t>
    <phoneticPr fontId="19" type="noConversion"/>
  </si>
  <si>
    <t>深圳市鑫鸿联太阳能有限公司</t>
    <phoneticPr fontId="19" type="noConversion"/>
  </si>
  <si>
    <t>深圳市斌特科技有限公司</t>
    <phoneticPr fontId="19" type="noConversion"/>
  </si>
  <si>
    <t>深圳市永盟智能信息系统有限公司</t>
    <phoneticPr fontId="19" type="noConversion"/>
  </si>
  <si>
    <t>深圳市光网视科技有限公司</t>
    <phoneticPr fontId="19" type="noConversion"/>
  </si>
  <si>
    <t>深圳市雅乐电子有限公司</t>
    <phoneticPr fontId="19" type="noConversion"/>
  </si>
  <si>
    <t>深圳市港桐鑫光电科技有限公司</t>
    <phoneticPr fontId="19" type="noConversion"/>
  </si>
  <si>
    <t>深圳市普德激光设备有限公司</t>
    <phoneticPr fontId="19" type="noConversion"/>
  </si>
  <si>
    <t>深圳市创思科科技有限公司</t>
    <phoneticPr fontId="19" type="noConversion"/>
  </si>
  <si>
    <t>深圳市三一显示设备有限公司</t>
    <phoneticPr fontId="19" type="noConversion"/>
  </si>
  <si>
    <t>深圳市洛丁光电有限公司</t>
    <phoneticPr fontId="19" type="noConversion"/>
  </si>
  <si>
    <t>深圳市瑞之辰科技有限公司</t>
    <phoneticPr fontId="19" type="noConversion"/>
  </si>
  <si>
    <t>深圳市丰利源科技有限公司</t>
    <phoneticPr fontId="19" type="noConversion"/>
  </si>
  <si>
    <t>深圳市今日视霸科技有限公司</t>
    <phoneticPr fontId="19" type="noConversion"/>
  </si>
  <si>
    <t>深圳市宙视达科技有限公司</t>
    <phoneticPr fontId="19" type="noConversion"/>
  </si>
  <si>
    <t>深圳市西耐科技有限公司</t>
    <phoneticPr fontId="19" type="noConversion"/>
  </si>
  <si>
    <t>深圳市旭控科技有限公司</t>
    <phoneticPr fontId="19" type="noConversion"/>
  </si>
  <si>
    <t>深圳市聚星辉光电有限公司</t>
    <phoneticPr fontId="19" type="noConversion"/>
  </si>
  <si>
    <t>深圳市领航欣科技有限公司</t>
    <phoneticPr fontId="19" type="noConversion"/>
  </si>
  <si>
    <t>深圳市天玑恒业科技有限公司</t>
    <phoneticPr fontId="19" type="noConversion"/>
  </si>
  <si>
    <t>深圳脉盟科技有限公司</t>
    <phoneticPr fontId="19" type="noConversion"/>
  </si>
  <si>
    <t>深圳市超创新能源技术有限公司</t>
    <phoneticPr fontId="19" type="noConversion"/>
  </si>
  <si>
    <t>龙华新区2015年第三批科技创新资金拟资助名单公示(国高补贴)</t>
  </si>
  <si>
    <t>龙华新区2014年科技创新奖励拟奖名单</t>
  </si>
  <si>
    <t>奖项</t>
  </si>
  <si>
    <t>申请人</t>
  </si>
  <si>
    <t>管委会主任奖
（企业家类）</t>
  </si>
  <si>
    <t>王维东
（深圳市赢合科技股份有限公司创始人兼董事长）</t>
  </si>
  <si>
    <t>创新奖
（产业化类，8项）</t>
  </si>
  <si>
    <t>头孢呋辛酯片产业化</t>
  </si>
  <si>
    <t>深圳市顺络电子股份有限公司</t>
  </si>
  <si>
    <t>小型化片式电感器</t>
  </si>
  <si>
    <t>深圳市瑞福达液晶显示技术股份有限公司</t>
  </si>
  <si>
    <t>新型3D、触控、柔性液晶显示屏产业化</t>
  </si>
  <si>
    <t>户外节能环保高清显示屏</t>
  </si>
  <si>
    <t>深圳市联得自动化装备股份有限公司</t>
  </si>
  <si>
    <t>终端显示用高精密软对硬贴合设备研发及产业化</t>
  </si>
  <si>
    <t>深圳市博实结科技有限公司</t>
  </si>
  <si>
    <t>支持北斗/GPS双模定位预警车载终端</t>
  </si>
  <si>
    <t>深圳市腾盛工业设备有限公司</t>
  </si>
  <si>
    <t>高效率LED自动上下料点胶系统</t>
  </si>
  <si>
    <t>基于云计算的宝德IAAS平台的研发及产业化</t>
  </si>
  <si>
    <t>标准奖
（3项）</t>
  </si>
  <si>
    <t>深圳振华富电子有限公司</t>
  </si>
  <si>
    <t>射频固定和可变片式电感器通用规范</t>
  </si>
  <si>
    <t>全棉非织造布外科敷料性能要求第1部分敷料生产用非织造布</t>
  </si>
  <si>
    <t>深圳市润天智数字设备股份有限公司</t>
  </si>
  <si>
    <t>印刷机械：宽幅面喷绘机第2部分 平板型宽幅面喷绘机</t>
  </si>
  <si>
    <t>专利奖
（5项）</t>
  </si>
  <si>
    <t>深圳市杰普特电子技术有限公司</t>
  </si>
  <si>
    <t>一种光纤激光器调Q的方法和装置</t>
  </si>
  <si>
    <t>深圳市微创医学科技有限公司</t>
  </si>
  <si>
    <t>具有光传输结构的光动力装置</t>
  </si>
  <si>
    <t>深圳振华亚普精密机械有限公司</t>
  </si>
  <si>
    <t>小比功率单螺杆压缩机</t>
  </si>
  <si>
    <t>深圳市康铭盛实业有限公司</t>
  </si>
  <si>
    <t>手提可360度旋转带勾可充电式无极调光LED照明器</t>
  </si>
  <si>
    <t>深圳市永丰源瓷业有限公司</t>
  </si>
  <si>
    <t>一种用于制作浮雕的调墨油、色浆以及制备方法和应用</t>
  </si>
  <si>
    <t>龙华经服局--龙华新区2014年科技创新奖励拟奖名单公示</t>
  </si>
</sst>
</file>

<file path=xl/styles.xml><?xml version="1.0" encoding="utf-8"?>
<styleSheet xmlns="http://schemas.openxmlformats.org/spreadsheetml/2006/main">
  <numFmts count="15">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0_ "/>
    <numFmt numFmtId="177" formatCode="0_ "/>
    <numFmt numFmtId="178" formatCode="0;[Red]0"/>
    <numFmt numFmtId="179" formatCode="0_);[Red]\(0\)"/>
    <numFmt numFmtId="180" formatCode="#"/>
    <numFmt numFmtId="181" formatCode="yyyy/mm/dd"/>
    <numFmt numFmtId="182" formatCode="[$-F800]dddd\,\ mmmm\ dd\,\ yyyy"/>
    <numFmt numFmtId="183" formatCode="yyyy/m/d;@"/>
    <numFmt numFmtId="184" formatCode="0.0_ "/>
    <numFmt numFmtId="185" formatCode="0.00_);[Red]\(0.00\)"/>
    <numFmt numFmtId="186" formatCode="0.00;[Red]0.00"/>
  </numFmts>
  <fonts count="95">
    <font>
      <sz val="11"/>
      <color theme="1"/>
      <name val="宋体"/>
      <family val="2"/>
      <charset val="134"/>
      <scheme val="minor"/>
    </font>
    <font>
      <sz val="9"/>
      <name val="宋体"/>
      <family val="2"/>
      <charset val="134"/>
      <scheme val="minor"/>
    </font>
    <font>
      <sz val="12"/>
      <name val="宋体"/>
      <charset val="134"/>
    </font>
    <font>
      <sz val="9"/>
      <name val="宋体"/>
      <charset val="134"/>
    </font>
    <font>
      <u/>
      <sz val="11"/>
      <color theme="10"/>
      <name val="宋体"/>
      <charset val="134"/>
    </font>
    <font>
      <sz val="11"/>
      <color indexed="8"/>
      <name val="宋体"/>
      <family val="3"/>
      <charset val="134"/>
    </font>
    <font>
      <sz val="14"/>
      <color indexed="8"/>
      <name val="黑体"/>
      <family val="3"/>
      <charset val="134"/>
    </font>
    <font>
      <b/>
      <sz val="24"/>
      <name val="宋体"/>
      <family val="3"/>
      <charset val="134"/>
    </font>
    <font>
      <sz val="20"/>
      <color indexed="8"/>
      <name val="方正小标宋简体"/>
      <charset val="134"/>
    </font>
    <font>
      <b/>
      <sz val="14"/>
      <color indexed="8"/>
      <name val="宋体"/>
      <family val="3"/>
      <charset val="134"/>
    </font>
    <font>
      <b/>
      <sz val="11"/>
      <color indexed="8"/>
      <name val="宋体"/>
      <family val="3"/>
      <charset val="134"/>
    </font>
    <font>
      <b/>
      <sz val="16"/>
      <color indexed="8"/>
      <name val="宋体"/>
      <family val="3"/>
      <charset val="134"/>
    </font>
    <font>
      <sz val="12"/>
      <color indexed="8"/>
      <name val="宋体"/>
      <family val="3"/>
      <charset val="134"/>
    </font>
    <font>
      <sz val="10"/>
      <color indexed="8"/>
      <name val="宋体"/>
      <family val="3"/>
      <charset val="134"/>
    </font>
    <font>
      <sz val="10"/>
      <name val="宋体"/>
      <family val="3"/>
      <charset val="134"/>
    </font>
    <font>
      <b/>
      <sz val="10"/>
      <color indexed="8"/>
      <name val="宋体"/>
      <family val="3"/>
      <charset val="134"/>
    </font>
    <font>
      <u/>
      <sz val="11"/>
      <color theme="10"/>
      <name val="宋体"/>
      <family val="3"/>
      <charset val="134"/>
    </font>
    <font>
      <sz val="12"/>
      <name val="宋体"/>
      <family val="3"/>
      <charset val="134"/>
    </font>
    <font>
      <b/>
      <sz val="18"/>
      <name val="宋体"/>
      <family val="3"/>
      <charset val="134"/>
    </font>
    <font>
      <sz val="9"/>
      <name val="宋体"/>
      <family val="3"/>
      <charset val="134"/>
    </font>
    <font>
      <b/>
      <sz val="12"/>
      <name val="宋体"/>
      <family val="3"/>
      <charset val="134"/>
    </font>
    <font>
      <sz val="10"/>
      <name val="宋体"/>
      <family val="3"/>
      <charset val="134"/>
      <scheme val="minor"/>
    </font>
    <font>
      <b/>
      <sz val="10"/>
      <name val="宋体"/>
      <family val="3"/>
      <charset val="134"/>
    </font>
    <font>
      <u/>
      <sz val="12"/>
      <name val="宋体"/>
      <family val="3"/>
      <charset val="134"/>
    </font>
    <font>
      <b/>
      <sz val="22"/>
      <color indexed="8"/>
      <name val="宋体"/>
      <family val="3"/>
      <charset val="134"/>
    </font>
    <font>
      <b/>
      <sz val="11"/>
      <name val="宋体"/>
      <family val="3"/>
      <charset val="134"/>
    </font>
    <font>
      <sz val="16"/>
      <name val="宋体"/>
      <family val="3"/>
      <charset val="134"/>
    </font>
    <font>
      <sz val="11"/>
      <name val="宋体"/>
      <family val="3"/>
      <charset val="134"/>
    </font>
    <font>
      <vertAlign val="superscript"/>
      <sz val="11"/>
      <name val="宋体"/>
      <family val="3"/>
      <charset val="134"/>
    </font>
    <font>
      <sz val="11"/>
      <color indexed="10"/>
      <name val="宋体"/>
      <family val="3"/>
      <charset val="134"/>
    </font>
    <font>
      <sz val="10"/>
      <color indexed="0"/>
      <name val="宋体"/>
      <family val="3"/>
      <charset val="134"/>
    </font>
    <font>
      <b/>
      <sz val="16"/>
      <name val="宋体"/>
      <family val="3"/>
      <charset val="134"/>
    </font>
    <font>
      <sz val="10"/>
      <color indexed="64"/>
      <name val="Arial"/>
      <family val="2"/>
    </font>
    <font>
      <sz val="11"/>
      <color indexed="64"/>
      <name val="宋体"/>
      <family val="3"/>
      <charset val="134"/>
    </font>
    <font>
      <sz val="11"/>
      <color indexed="0"/>
      <name val="宋体"/>
      <family val="3"/>
      <charset val="134"/>
    </font>
    <font>
      <sz val="10"/>
      <color indexed="63"/>
      <name val="宋体"/>
      <family val="3"/>
      <charset val="134"/>
    </font>
    <font>
      <sz val="12"/>
      <color indexed="10"/>
      <name val="宋体"/>
      <family val="3"/>
      <charset val="134"/>
    </font>
    <font>
      <i/>
      <sz val="12"/>
      <name val="宋体"/>
      <family val="3"/>
      <charset val="134"/>
    </font>
    <font>
      <sz val="10"/>
      <name val="Arial"/>
      <family val="2"/>
    </font>
    <font>
      <strike/>
      <sz val="12"/>
      <name val="宋体"/>
      <family val="3"/>
      <charset val="134"/>
    </font>
    <font>
      <sz val="11"/>
      <color indexed="17"/>
      <name val="宋体"/>
      <family val="3"/>
      <charset val="134"/>
    </font>
    <font>
      <sz val="10"/>
      <name val="Geneva"/>
      <family val="2"/>
    </font>
    <font>
      <sz val="11"/>
      <color theme="1"/>
      <name val="宋体"/>
      <family val="3"/>
      <charset val="134"/>
      <scheme val="minor"/>
    </font>
    <font>
      <b/>
      <sz val="9"/>
      <name val="微软雅黑"/>
      <family val="2"/>
      <charset val="134"/>
    </font>
    <font>
      <sz val="9"/>
      <name val="微软雅黑"/>
      <family val="2"/>
      <charset val="134"/>
    </font>
    <font>
      <sz val="8"/>
      <name val="宋体"/>
      <family val="3"/>
      <charset val="134"/>
      <scheme val="minor"/>
    </font>
    <font>
      <sz val="9"/>
      <name val="Tahoma"/>
      <family val="2"/>
    </font>
    <font>
      <b/>
      <sz val="16"/>
      <name val="宋体"/>
      <family val="3"/>
      <charset val="134"/>
      <scheme val="minor"/>
    </font>
    <font>
      <b/>
      <sz val="12"/>
      <name val="Arial"/>
      <family val="2"/>
    </font>
    <font>
      <sz val="12"/>
      <name val="Arial"/>
      <family val="2"/>
    </font>
    <font>
      <sz val="14"/>
      <name val="宋体"/>
      <family val="3"/>
      <charset val="134"/>
      <scheme val="minor"/>
    </font>
    <font>
      <b/>
      <sz val="9"/>
      <name val="宋体"/>
      <family val="3"/>
      <charset val="134"/>
    </font>
    <font>
      <b/>
      <sz val="9"/>
      <name val="Arial"/>
      <family val="2"/>
    </font>
    <font>
      <sz val="9"/>
      <name val="Arial"/>
      <family val="2"/>
    </font>
    <font>
      <sz val="16"/>
      <name val="宋体"/>
      <family val="3"/>
      <charset val="134"/>
      <scheme val="major"/>
    </font>
    <font>
      <b/>
      <sz val="16"/>
      <name val="黑体"/>
      <family val="3"/>
      <charset val="134"/>
    </font>
    <font>
      <b/>
      <sz val="12"/>
      <name val="黑体"/>
      <family val="3"/>
      <charset val="134"/>
    </font>
    <font>
      <b/>
      <sz val="10"/>
      <color indexed="10"/>
      <name val="宋体"/>
      <family val="3"/>
      <charset val="134"/>
    </font>
    <font>
      <sz val="10"/>
      <color indexed="10"/>
      <name val="宋体"/>
      <family val="3"/>
      <charset val="134"/>
    </font>
    <font>
      <sz val="10"/>
      <color indexed="64"/>
      <name val="宋体"/>
      <family val="3"/>
      <charset val="134"/>
    </font>
    <font>
      <sz val="14"/>
      <name val="方正小标宋简体"/>
      <family val="4"/>
      <charset val="134"/>
    </font>
    <font>
      <b/>
      <sz val="20"/>
      <name val="黑体"/>
      <family val="3"/>
      <charset val="134"/>
    </font>
    <font>
      <sz val="20"/>
      <name val="黑体"/>
      <family val="3"/>
      <charset val="134"/>
    </font>
    <font>
      <u/>
      <sz val="12"/>
      <color indexed="12"/>
      <name val="宋体"/>
      <family val="3"/>
      <charset val="134"/>
    </font>
    <font>
      <sz val="14"/>
      <name val="Arial"/>
      <family val="2"/>
    </font>
    <font>
      <sz val="14"/>
      <name val="宋体"/>
      <family val="3"/>
      <charset val="134"/>
    </font>
    <font>
      <b/>
      <sz val="11"/>
      <name val="Arial"/>
      <family val="2"/>
    </font>
    <font>
      <b/>
      <sz val="10"/>
      <name val="Arial"/>
      <family val="2"/>
    </font>
    <font>
      <b/>
      <sz val="16"/>
      <name val="Arial"/>
      <family val="2"/>
    </font>
    <font>
      <sz val="12"/>
      <color indexed="8"/>
      <name val="仿宋_GB2312"/>
      <family val="3"/>
      <charset val="134"/>
    </font>
    <font>
      <b/>
      <sz val="18"/>
      <color indexed="8"/>
      <name val="仿宋"/>
      <family val="3"/>
      <charset val="134"/>
    </font>
    <font>
      <b/>
      <sz val="18"/>
      <color indexed="8"/>
      <name val="宋体"/>
      <family val="3"/>
      <charset val="134"/>
    </font>
    <font>
      <b/>
      <sz val="12"/>
      <color indexed="8"/>
      <name val="仿宋_GB2312"/>
      <family val="3"/>
      <charset val="134"/>
    </font>
    <font>
      <b/>
      <sz val="14"/>
      <color indexed="8"/>
      <name val="仿宋"/>
      <family val="3"/>
      <charset val="134"/>
    </font>
    <font>
      <b/>
      <sz val="14"/>
      <name val="宋体"/>
      <family val="3"/>
      <charset val="134"/>
    </font>
    <font>
      <b/>
      <sz val="14"/>
      <name val="仿宋"/>
      <family val="3"/>
      <charset val="134"/>
    </font>
    <font>
      <sz val="14"/>
      <color indexed="8"/>
      <name val="宋体"/>
      <family val="3"/>
      <charset val="134"/>
    </font>
    <font>
      <sz val="14"/>
      <color indexed="8"/>
      <name val="仿宋"/>
      <family val="3"/>
      <charset val="134"/>
    </font>
    <font>
      <sz val="12"/>
      <name val="仿宋_GB2312"/>
      <family val="3"/>
      <charset val="134"/>
    </font>
    <font>
      <b/>
      <sz val="12"/>
      <name val="仿宋_GB2312"/>
      <family val="3"/>
      <charset val="134"/>
    </font>
    <font>
      <b/>
      <sz val="11"/>
      <color indexed="8"/>
      <name val="仿宋"/>
      <family val="3"/>
      <charset val="134"/>
    </font>
    <font>
      <sz val="16"/>
      <name val="黑体"/>
      <family val="3"/>
      <charset val="134"/>
    </font>
    <font>
      <b/>
      <sz val="16"/>
      <name val="Times New Roman"/>
      <family val="1"/>
    </font>
    <font>
      <b/>
      <sz val="10"/>
      <color indexed="8"/>
      <name val="Times New Roman"/>
      <family val="1"/>
    </font>
    <font>
      <sz val="10"/>
      <name val="Times New Roman"/>
      <family val="1"/>
    </font>
    <font>
      <sz val="10"/>
      <name val="仿宋"/>
      <family val="3"/>
      <charset val="134"/>
    </font>
    <font>
      <b/>
      <sz val="10"/>
      <color indexed="64"/>
      <name val="仿宋_GB2312"/>
      <family val="3"/>
      <charset val="134"/>
    </font>
    <font>
      <b/>
      <sz val="10"/>
      <name val="仿宋_GB2312"/>
      <family val="3"/>
      <charset val="134"/>
    </font>
    <font>
      <sz val="10"/>
      <name val="仿宋_GB2312"/>
      <family val="3"/>
      <charset val="134"/>
    </font>
    <font>
      <sz val="10"/>
      <color rgb="FFFF0000"/>
      <name val="Times New Roman"/>
      <family val="1"/>
    </font>
    <font>
      <sz val="10"/>
      <color rgb="FFFF0000"/>
      <name val="仿宋_GB2312"/>
      <family val="3"/>
      <charset val="134"/>
    </font>
    <font>
      <sz val="12"/>
      <color rgb="FFFF0000"/>
      <name val="宋体"/>
      <family val="3"/>
      <charset val="134"/>
    </font>
    <font>
      <sz val="8"/>
      <name val="宋体"/>
      <family val="3"/>
      <charset val="134"/>
    </font>
    <font>
      <sz val="19"/>
      <name val="黑体"/>
      <family val="3"/>
      <charset val="134"/>
    </font>
    <font>
      <b/>
      <sz val="12"/>
      <name val="仿宋"/>
      <family val="3"/>
      <charset val="134"/>
    </font>
  </fonts>
  <fills count="8">
    <fill>
      <patternFill patternType="none"/>
    </fill>
    <fill>
      <patternFill patternType="gray125"/>
    </fill>
    <fill>
      <patternFill patternType="solid">
        <fgColor indexed="9"/>
        <bgColor indexed="64"/>
      </patternFill>
    </fill>
    <fill>
      <patternFill patternType="solid">
        <fgColor indexed="42"/>
        <bgColor indexed="64"/>
      </patternFill>
    </fill>
    <fill>
      <patternFill patternType="solid">
        <fgColor rgb="FFFFFFFF"/>
        <bgColor rgb="FF000000"/>
      </patternFill>
    </fill>
    <fill>
      <patternFill patternType="solid">
        <fgColor rgb="FFC0C0C0"/>
        <bgColor rgb="FF000000"/>
      </patternFill>
    </fill>
    <fill>
      <patternFill patternType="solid">
        <fgColor theme="0"/>
        <bgColor indexed="64"/>
      </patternFill>
    </fill>
    <fill>
      <patternFill patternType="solid">
        <fgColor indexed="2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8"/>
      </right>
      <top style="thin">
        <color indexed="8"/>
      </top>
      <bottom style="thin">
        <color indexed="8"/>
      </bottom>
      <diagonal/>
    </border>
    <border>
      <left/>
      <right/>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s>
  <cellStyleXfs count="157">
    <xf numFmtId="0" fontId="0" fillId="0" borderId="0">
      <alignment vertical="center"/>
    </xf>
    <xf numFmtId="0" fontId="2" fillId="0" borderId="0">
      <alignment vertical="center"/>
    </xf>
    <xf numFmtId="0" fontId="4" fillId="0" borderId="0" applyNumberFormat="0" applyFill="0" applyBorder="0" applyAlignment="0" applyProtection="0">
      <alignment vertical="top"/>
      <protection locked="0"/>
    </xf>
    <xf numFmtId="0" fontId="5" fillId="0" borderId="0">
      <alignment vertical="center"/>
    </xf>
    <xf numFmtId="0" fontId="17" fillId="0" borderId="0">
      <alignment vertical="center"/>
    </xf>
    <xf numFmtId="0" fontId="17" fillId="0" borderId="0"/>
    <xf numFmtId="0" fontId="5" fillId="0" borderId="0">
      <alignment vertical="center"/>
    </xf>
    <xf numFmtId="0" fontId="5" fillId="0" borderId="0">
      <alignment vertical="center"/>
    </xf>
    <xf numFmtId="0" fontId="17" fillId="0" borderId="0"/>
    <xf numFmtId="0" fontId="32" fillId="0" borderId="0"/>
    <xf numFmtId="0" fontId="5" fillId="0" borderId="0"/>
    <xf numFmtId="0" fontId="17"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23" fillId="0" borderId="0" applyNumberFormat="0" applyFill="0" applyBorder="0" applyAlignment="0" applyProtection="0">
      <alignment vertical="center"/>
    </xf>
    <xf numFmtId="43" fontId="38" fillId="0" borderId="0" applyFont="0" applyFill="0" applyBorder="0" applyAlignment="0" applyProtection="0">
      <alignment vertical="center"/>
    </xf>
    <xf numFmtId="44" fontId="38" fillId="0" borderId="0" applyFont="0" applyFill="0" applyBorder="0" applyAlignment="0" applyProtection="0">
      <alignment vertical="center"/>
    </xf>
    <xf numFmtId="9" fontId="38" fillId="0" borderId="0" applyFont="0" applyFill="0" applyBorder="0" applyAlignment="0" applyProtection="0">
      <alignment vertical="center"/>
    </xf>
    <xf numFmtId="0" fontId="20" fillId="0" borderId="0" applyNumberFormat="0" applyFill="0" applyBorder="0" applyProtection="0">
      <alignment horizontal="left" vertical="center"/>
    </xf>
    <xf numFmtId="0" fontId="38" fillId="0" borderId="0" applyNumberFormat="0" applyFont="0" applyFill="0" applyBorder="0" applyProtection="0">
      <alignment horizontal="center" vertical="center"/>
    </xf>
    <xf numFmtId="41" fontId="38" fillId="0" borderId="0" applyFont="0" applyFill="0" applyBorder="0" applyAlignment="0" applyProtection="0">
      <alignment vertical="center"/>
    </xf>
    <xf numFmtId="42" fontId="38" fillId="0" borderId="0" applyFont="0" applyFill="0" applyBorder="0" applyAlignment="0" applyProtection="0">
      <alignment vertical="center"/>
    </xf>
    <xf numFmtId="0" fontId="20" fillId="0" borderId="0" applyNumberFormat="0" applyFill="0" applyBorder="0" applyProtection="0">
      <alignment horizontal="left" vertical="center"/>
    </xf>
    <xf numFmtId="0" fontId="37" fillId="0" borderId="0" applyNumberFormat="0" applyFill="0" applyBorder="0" applyAlignment="0" applyProtection="0">
      <alignment vertical="center"/>
    </xf>
    <xf numFmtId="0" fontId="20" fillId="0" borderId="0" applyNumberFormat="0" applyFill="0" applyBorder="0" applyProtection="0">
      <alignment horizontal="left" vertical="center"/>
    </xf>
    <xf numFmtId="0" fontId="20" fillId="0" borderId="0" applyNumberFormat="0" applyFill="0" applyBorder="0" applyProtection="0">
      <alignment horizontal="left" vertical="center"/>
    </xf>
    <xf numFmtId="0" fontId="20" fillId="0" borderId="0" applyNumberFormat="0" applyFill="0" applyBorder="0" applyProtection="0">
      <alignment horizontal="left" vertical="center"/>
    </xf>
    <xf numFmtId="180" fontId="38" fillId="0" borderId="0" applyFont="0" applyFill="0" applyBorder="0" applyProtection="0">
      <alignment horizontal="left" vertical="center" wrapText="1"/>
    </xf>
    <xf numFmtId="0" fontId="20" fillId="0" borderId="0" applyNumberFormat="0" applyFill="0" applyBorder="0" applyProtection="0">
      <alignment horizontal="left" vertical="center"/>
    </xf>
    <xf numFmtId="0" fontId="20"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on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ont="0" applyFill="0" applyBorder="0" applyProtection="0">
      <alignment horizontal="left" vertical="center" indent="2"/>
    </xf>
    <xf numFmtId="0" fontId="23" fillId="0" borderId="0" applyNumberFormat="0" applyFill="0" applyBorder="0" applyAlignment="0" applyProtection="0">
      <alignment vertical="center"/>
    </xf>
    <xf numFmtId="0" fontId="38" fillId="0" borderId="0" applyNumberFormat="0" applyFont="0" applyFill="0" applyBorder="0" applyProtection="0">
      <alignment horizontal="left" vertical="center" indent="2"/>
    </xf>
    <xf numFmtId="0" fontId="38" fillId="0" borderId="0" applyNumberFormat="0" applyFont="0" applyFill="0" applyBorder="0" applyProtection="0">
      <alignment horizontal="left" vertical="center" indent="2"/>
    </xf>
    <xf numFmtId="0" fontId="38" fillId="0" borderId="0" applyNumberFormat="0" applyFont="0" applyFill="0" applyBorder="0" applyProtection="0">
      <alignment horizontal="left" vertical="center" indent="2"/>
    </xf>
    <xf numFmtId="0" fontId="38" fillId="0" borderId="0" applyNumberFormat="0" applyFont="0" applyFill="0" applyBorder="0" applyProtection="0">
      <alignment horizontal="left" vertical="center" indent="2"/>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8" fillId="0" borderId="0" applyNumberFormat="0" applyFont="0" applyFill="0" applyBorder="0" applyAlignment="0" applyProtection="0">
      <alignment vertical="center"/>
    </xf>
    <xf numFmtId="0" fontId="20" fillId="0" borderId="0" applyNumberFormat="0" applyFill="0" applyBorder="0" applyProtection="0">
      <alignment horizontal="center" vertical="center"/>
    </xf>
    <xf numFmtId="0" fontId="38" fillId="0" borderId="0" applyNumberFormat="0" applyFont="0" applyFill="0" applyBorder="0" applyAlignment="0" applyProtection="0">
      <alignment vertical="center"/>
    </xf>
    <xf numFmtId="49" fontId="38" fillId="0" borderId="0" applyFont="0" applyFill="0" applyBorder="0" applyProtection="0">
      <alignment vertical="center"/>
    </xf>
    <xf numFmtId="181" fontId="38" fillId="0" borderId="0" applyFont="0" applyFill="0" applyBorder="0" applyAlignment="0" applyProtection="0">
      <alignment vertical="center"/>
    </xf>
    <xf numFmtId="0" fontId="38" fillId="0" borderId="0" applyNumberFormat="0" applyFont="0" applyFill="0" applyBorder="0" applyAlignment="0" applyProtection="0">
      <alignment vertical="center"/>
    </xf>
    <xf numFmtId="0" fontId="3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8" fillId="0" borderId="0" applyNumberFormat="0" applyFont="0" applyFill="0" applyBorder="0" applyAlignment="0" applyProtection="0">
      <alignment vertical="center"/>
    </xf>
    <xf numFmtId="0" fontId="38" fillId="0" borderId="0" applyNumberFormat="0" applyFont="0" applyFill="0" applyBorder="0" applyProtection="0">
      <alignment horizontal="center" vertical="center"/>
    </xf>
    <xf numFmtId="0" fontId="37" fillId="0" borderId="0" applyNumberFormat="0" applyFill="0" applyBorder="0" applyAlignment="0" applyProtection="0">
      <alignment vertical="center"/>
    </xf>
    <xf numFmtId="0" fontId="38" fillId="0" borderId="0" applyNumberFormat="0" applyFont="0" applyFill="0" applyBorder="0" applyAlignment="0" applyProtection="0">
      <alignment vertical="center"/>
    </xf>
    <xf numFmtId="0" fontId="38" fillId="0" borderId="0" applyNumberFormat="0" applyFont="0" applyFill="0" applyBorder="0" applyProtection="0">
      <alignment horizontal="left" vertical="center" indent="2"/>
    </xf>
    <xf numFmtId="0" fontId="39" fillId="0" borderId="0" applyNumberFormat="0" applyFill="0" applyBorder="0" applyAlignment="0" applyProtection="0">
      <alignment vertical="center"/>
    </xf>
    <xf numFmtId="0" fontId="38" fillId="0" borderId="0" applyNumberFormat="0" applyFont="0" applyFill="0" applyBorder="0" applyProtection="0">
      <alignment horizontal="left" vertical="center" indent="2"/>
    </xf>
    <xf numFmtId="0" fontId="37" fillId="0" borderId="0" applyNumberFormat="0" applyFill="0" applyBorder="0" applyAlignment="0" applyProtection="0">
      <alignment vertical="center"/>
    </xf>
    <xf numFmtId="0" fontId="20" fillId="0" borderId="0" applyNumberFormat="0" applyFill="0" applyBorder="0" applyProtection="0">
      <alignment horizontal="left" vertical="center"/>
    </xf>
    <xf numFmtId="0" fontId="20" fillId="0" borderId="0" applyNumberFormat="0" applyFill="0" applyBorder="0" applyProtection="0">
      <alignment horizontal="left" vertical="center"/>
    </xf>
    <xf numFmtId="0" fontId="20" fillId="0" borderId="0" applyNumberFormat="0" applyFill="0" applyBorder="0" applyProtection="0">
      <alignment horizontal="left" vertical="center"/>
    </xf>
    <xf numFmtId="0" fontId="20" fillId="0" borderId="0" applyNumberFormat="0" applyFill="0" applyBorder="0" applyProtection="0">
      <alignment horizontal="left" vertical="center"/>
    </xf>
    <xf numFmtId="0" fontId="20" fillId="0" borderId="0" applyNumberFormat="0" applyFill="0" applyBorder="0" applyProtection="0">
      <alignment horizontal="left" vertical="center"/>
    </xf>
    <xf numFmtId="0" fontId="20" fillId="0" borderId="0" applyNumberFormat="0" applyFill="0" applyBorder="0" applyProtection="0">
      <alignment horizontal="left" vertical="center"/>
    </xf>
    <xf numFmtId="0" fontId="37" fillId="0" borderId="0" applyNumberFormat="0" applyFill="0" applyBorder="0" applyAlignment="0" applyProtection="0">
      <alignment vertical="center"/>
    </xf>
    <xf numFmtId="0" fontId="38" fillId="0" borderId="0" applyNumberFormat="0" applyFont="0" applyFill="0" applyBorder="0" applyProtection="0">
      <alignment horizontal="left" vertical="center" indent="2"/>
    </xf>
    <xf numFmtId="0" fontId="38" fillId="0" borderId="0" applyNumberFormat="0" applyFont="0" applyFill="0" applyBorder="0" applyProtection="0">
      <alignment horizontal="left" vertical="center" indent="2"/>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8" fillId="0" borderId="0" applyNumberFormat="0" applyFont="0" applyFill="0" applyBorder="0" applyAlignment="0" applyProtection="0">
      <alignment vertical="center"/>
    </xf>
    <xf numFmtId="0" fontId="38" fillId="0" borderId="0" applyNumberFormat="0" applyFont="0" applyFill="0" applyBorder="0" applyAlignment="0" applyProtection="0">
      <alignment vertical="center"/>
    </xf>
    <xf numFmtId="0" fontId="17" fillId="0" borderId="0" applyFill="0" applyBorder="0">
      <alignment vertical="center"/>
    </xf>
    <xf numFmtId="0" fontId="20" fillId="0" borderId="0" applyNumberFormat="0" applyFill="0" applyBorder="0" applyProtection="0">
      <alignment horizontal="center" vertical="center"/>
    </xf>
    <xf numFmtId="0" fontId="38" fillId="0" borderId="0" applyNumberFormat="0" applyFont="0" applyFill="0" applyBorder="0" applyAlignment="0" applyProtection="0">
      <alignment vertical="center"/>
    </xf>
    <xf numFmtId="0" fontId="23" fillId="0" borderId="0" applyNumberFormat="0" applyFill="0" applyBorder="0" applyAlignment="0" applyProtection="0">
      <alignment vertical="center"/>
    </xf>
    <xf numFmtId="0" fontId="38" fillId="0" borderId="0" applyNumberFormat="0" applyFont="0" applyFill="0" applyBorder="0" applyProtection="0">
      <alignment horizontal="left" vertical="center" indent="2"/>
    </xf>
    <xf numFmtId="0" fontId="37" fillId="0" borderId="0" applyNumberFormat="0" applyFill="0" applyBorder="0" applyAlignment="0" applyProtection="0">
      <alignment vertical="center"/>
    </xf>
    <xf numFmtId="0" fontId="40" fillId="3" borderId="0" applyNumberFormat="0" applyBorder="0" applyAlignment="0" applyProtection="0">
      <alignment vertical="center"/>
    </xf>
    <xf numFmtId="0" fontId="41" fillId="0" borderId="0"/>
    <xf numFmtId="0" fontId="42" fillId="0" borderId="0">
      <alignment vertical="center"/>
    </xf>
    <xf numFmtId="176" fontId="17" fillId="0" borderId="0" applyFont="0" applyBorder="0" applyAlignment="0"/>
    <xf numFmtId="176" fontId="19" fillId="0" borderId="0">
      <alignment vertical="center"/>
    </xf>
    <xf numFmtId="0" fontId="38" fillId="0" borderId="0"/>
    <xf numFmtId="0" fontId="17" fillId="0" borderId="0" applyBorder="0"/>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17"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32" fillId="0" borderId="0"/>
    <xf numFmtId="0" fontId="63" fillId="0" borderId="0" applyNumberFormat="0" applyFill="0" applyBorder="0" applyAlignment="0" applyProtection="0">
      <alignment vertical="top"/>
      <protection locked="0"/>
    </xf>
    <xf numFmtId="0" fontId="5" fillId="0" borderId="0"/>
    <xf numFmtId="0" fontId="5" fillId="0" borderId="0">
      <alignment vertical="center"/>
    </xf>
    <xf numFmtId="0" fontId="17" fillId="0" borderId="0"/>
    <xf numFmtId="0" fontId="17" fillId="0" borderId="0"/>
    <xf numFmtId="0" fontId="17" fillId="0" borderId="0"/>
    <xf numFmtId="0" fontId="32" fillId="0" borderId="0"/>
    <xf numFmtId="0" fontId="17" fillId="0" borderId="0">
      <alignment vertical="center"/>
    </xf>
  </cellStyleXfs>
  <cellXfs count="530">
    <xf numFmtId="0" fontId="0" fillId="0" borderId="0" xfId="0">
      <alignment vertical="center"/>
    </xf>
    <xf numFmtId="0" fontId="2" fillId="0" borderId="0" xfId="1" applyAlignment="1">
      <alignment horizontal="center" vertical="center" wrapText="1"/>
    </xf>
    <xf numFmtId="0" fontId="2" fillId="0" borderId="0" xfId="1" applyAlignment="1">
      <alignment vertical="center" wrapText="1"/>
    </xf>
    <xf numFmtId="0" fontId="2" fillId="0" borderId="1" xfId="1" applyNumberFormat="1" applyFill="1" applyBorder="1" applyAlignment="1">
      <alignment horizontal="center" vertical="center" wrapText="1"/>
    </xf>
    <xf numFmtId="0" fontId="2" fillId="0" borderId="1" xfId="1" applyNumberFormat="1" applyFill="1" applyBorder="1" applyAlignment="1">
      <alignment vertical="center" wrapText="1"/>
    </xf>
    <xf numFmtId="0" fontId="3" fillId="0" borderId="1" xfId="1" applyNumberFormat="1" applyFont="1" applyFill="1" applyBorder="1" applyAlignment="1">
      <alignment vertical="center" wrapText="1"/>
    </xf>
    <xf numFmtId="0" fontId="3" fillId="0" borderId="1" xfId="1" applyNumberFormat="1" applyFont="1" applyFill="1" applyBorder="1" applyAlignment="1">
      <alignment horizontal="center" vertical="center" wrapText="1"/>
    </xf>
    <xf numFmtId="0" fontId="3" fillId="0" borderId="2" xfId="1" applyNumberFormat="1" applyFont="1" applyFill="1" applyBorder="1" applyAlignment="1">
      <alignment horizontal="center" vertical="center" wrapText="1"/>
    </xf>
    <xf numFmtId="0" fontId="3" fillId="0" borderId="1" xfId="1" applyNumberFormat="1" applyFont="1" applyFill="1" applyBorder="1" applyAlignment="1">
      <alignment horizontal="center" vertical="center" wrapText="1"/>
    </xf>
    <xf numFmtId="0" fontId="3" fillId="0" borderId="3" xfId="1" applyNumberFormat="1" applyFont="1" applyFill="1" applyBorder="1" applyAlignment="1">
      <alignment horizontal="center" vertical="center" wrapText="1"/>
    </xf>
    <xf numFmtId="0" fontId="3" fillId="0" borderId="4" xfId="1" applyNumberFormat="1" applyFont="1" applyFill="1" applyBorder="1" applyAlignment="1">
      <alignment horizontal="center" vertical="center" wrapText="1"/>
    </xf>
    <xf numFmtId="0" fontId="2" fillId="0" borderId="0" xfId="1" applyAlignment="1">
      <alignment horizontal="center" vertical="center" wrapText="1"/>
    </xf>
    <xf numFmtId="0" fontId="4" fillId="0" borderId="0" xfId="2" applyAlignment="1" applyProtection="1">
      <alignment vertical="center"/>
    </xf>
    <xf numFmtId="0" fontId="4" fillId="0" borderId="0" xfId="2" applyAlignment="1" applyProtection="1">
      <alignment vertical="center" wrapText="1"/>
    </xf>
    <xf numFmtId="0" fontId="6" fillId="0" borderId="0" xfId="3" applyFont="1" applyBorder="1" applyAlignment="1">
      <alignment horizontal="left" vertical="center"/>
    </xf>
    <xf numFmtId="0" fontId="5" fillId="0" borderId="0" xfId="3" applyAlignment="1">
      <alignment horizontal="center" vertical="center"/>
    </xf>
    <xf numFmtId="0" fontId="5" fillId="0" borderId="0" xfId="3">
      <alignment vertical="center"/>
    </xf>
    <xf numFmtId="0" fontId="5" fillId="0" borderId="0" xfId="3" applyAlignment="1">
      <alignment vertical="center" wrapText="1"/>
    </xf>
    <xf numFmtId="0" fontId="7" fillId="0" borderId="0" xfId="3" applyFont="1" applyFill="1" applyAlignment="1">
      <alignment horizontal="center" vertical="center" wrapText="1"/>
    </xf>
    <xf numFmtId="0" fontId="5" fillId="2" borderId="0" xfId="3" applyFill="1" applyAlignment="1">
      <alignment wrapText="1"/>
    </xf>
    <xf numFmtId="0" fontId="8" fillId="0" borderId="0" xfId="3" applyFont="1" applyAlignment="1">
      <alignment horizontal="center" vertical="center"/>
    </xf>
    <xf numFmtId="0" fontId="8" fillId="0" borderId="0" xfId="3" applyFont="1" applyAlignment="1">
      <alignment horizontal="center" vertical="center" wrapText="1"/>
    </xf>
    <xf numFmtId="0" fontId="9" fillId="0" borderId="5" xfId="3" applyFont="1" applyBorder="1" applyAlignment="1">
      <alignment horizontal="center" vertical="center" wrapText="1"/>
    </xf>
    <xf numFmtId="0" fontId="10" fillId="0" borderId="1" xfId="3" applyFont="1" applyBorder="1" applyAlignment="1">
      <alignment horizontal="center" vertical="center" wrapText="1"/>
    </xf>
    <xf numFmtId="0" fontId="11" fillId="0" borderId="1" xfId="3" applyFont="1" applyBorder="1" applyAlignment="1">
      <alignment horizontal="center" vertical="center" wrapText="1"/>
    </xf>
    <xf numFmtId="0" fontId="9" fillId="0" borderId="6" xfId="3" applyFont="1" applyBorder="1" applyAlignment="1">
      <alignment horizontal="center" vertical="center" wrapText="1"/>
    </xf>
    <xf numFmtId="0" fontId="9" fillId="0" borderId="1" xfId="3" applyFont="1" applyBorder="1" applyAlignment="1">
      <alignment horizontal="center" vertical="center" wrapText="1"/>
    </xf>
    <xf numFmtId="0" fontId="12" fillId="0" borderId="0" xfId="3" applyFont="1">
      <alignment vertical="center"/>
    </xf>
    <xf numFmtId="0" fontId="10" fillId="0" borderId="1" xfId="3" applyFont="1" applyBorder="1" applyAlignment="1">
      <alignment horizontal="center" vertical="center" wrapText="1"/>
    </xf>
    <xf numFmtId="0" fontId="5" fillId="0" borderId="0" xfId="3" applyFont="1" applyAlignment="1">
      <alignment vertical="center" wrapText="1"/>
    </xf>
    <xf numFmtId="0" fontId="13" fillId="0" borderId="4" xfId="3" applyFont="1" applyFill="1" applyBorder="1" applyAlignment="1">
      <alignment horizontal="center" vertical="center" wrapText="1"/>
    </xf>
    <xf numFmtId="0" fontId="14" fillId="0" borderId="4" xfId="3" applyFont="1" applyFill="1" applyBorder="1" applyAlignment="1">
      <alignment horizontal="center" vertical="center" wrapText="1"/>
    </xf>
    <xf numFmtId="176" fontId="13" fillId="0" borderId="4" xfId="3" applyNumberFormat="1" applyFont="1" applyFill="1" applyBorder="1" applyAlignment="1">
      <alignment horizontal="center" vertical="center" wrapText="1"/>
    </xf>
    <xf numFmtId="0" fontId="15" fillId="0" borderId="4" xfId="3" applyNumberFormat="1" applyFont="1" applyFill="1" applyBorder="1" applyAlignment="1">
      <alignment horizontal="left" vertical="center" wrapText="1"/>
    </xf>
    <xf numFmtId="0" fontId="13" fillId="0" borderId="4" xfId="3" applyNumberFormat="1" applyFont="1" applyFill="1" applyBorder="1" applyAlignment="1">
      <alignment horizontal="left" vertical="center" wrapText="1"/>
    </xf>
    <xf numFmtId="0" fontId="5" fillId="0" borderId="0" xfId="3" applyFont="1">
      <alignment vertical="center"/>
    </xf>
    <xf numFmtId="0" fontId="14" fillId="0" borderId="1" xfId="3" applyFont="1" applyFill="1" applyBorder="1" applyAlignment="1">
      <alignment horizontal="center" vertical="center" wrapText="1"/>
    </xf>
    <xf numFmtId="176" fontId="14" fillId="0" borderId="1" xfId="3" applyNumberFormat="1" applyFont="1" applyFill="1" applyBorder="1" applyAlignment="1">
      <alignment horizontal="center" vertical="center" wrapText="1"/>
    </xf>
    <xf numFmtId="0" fontId="13" fillId="0" borderId="1" xfId="3" applyNumberFormat="1" applyFont="1" applyFill="1" applyBorder="1" applyAlignment="1">
      <alignment horizontal="left" vertical="center" wrapText="1"/>
    </xf>
    <xf numFmtId="0" fontId="13" fillId="0" borderId="1" xfId="3" applyFont="1" applyFill="1" applyBorder="1" applyAlignment="1">
      <alignment horizontal="center" vertical="center" wrapText="1"/>
    </xf>
    <xf numFmtId="176" fontId="13" fillId="0" borderId="1" xfId="3" applyNumberFormat="1" applyFont="1" applyFill="1" applyBorder="1" applyAlignment="1">
      <alignment horizontal="center" vertical="center" wrapText="1"/>
    </xf>
    <xf numFmtId="0" fontId="13" fillId="0" borderId="1" xfId="3" applyFont="1" applyFill="1" applyBorder="1" applyAlignment="1">
      <alignment horizontal="left" vertical="center" wrapText="1"/>
    </xf>
    <xf numFmtId="0" fontId="5" fillId="0" borderId="1" xfId="3" applyBorder="1" applyAlignment="1">
      <alignment horizontal="center" vertical="center"/>
    </xf>
    <xf numFmtId="0" fontId="15" fillId="0" borderId="1" xfId="3" applyFont="1" applyBorder="1" applyAlignment="1">
      <alignment horizontal="center" vertical="center" wrapText="1"/>
    </xf>
    <xf numFmtId="176" fontId="15" fillId="0" borderId="1" xfId="3" applyNumberFormat="1" applyFont="1" applyBorder="1" applyAlignment="1">
      <alignment horizontal="center" vertical="center" wrapText="1"/>
    </xf>
    <xf numFmtId="0" fontId="5" fillId="0" borderId="0" xfId="3" applyAlignment="1">
      <alignment horizontal="center" vertical="center" wrapText="1"/>
    </xf>
    <xf numFmtId="0" fontId="16" fillId="0" borderId="0" xfId="2" applyFont="1" applyAlignment="1" applyProtection="1">
      <alignment vertical="center"/>
    </xf>
    <xf numFmtId="0" fontId="18" fillId="0" borderId="7" xfId="4" applyFont="1" applyBorder="1" applyAlignment="1">
      <alignment horizontal="center" vertical="center" wrapText="1"/>
    </xf>
    <xf numFmtId="0" fontId="17" fillId="0" borderId="0" xfId="4" applyAlignment="1">
      <alignment horizontal="center" vertical="center" wrapText="1"/>
    </xf>
    <xf numFmtId="0" fontId="20" fillId="0" borderId="1" xfId="4" applyFont="1" applyBorder="1" applyAlignment="1">
      <alignment horizontal="center" vertical="center" wrapText="1"/>
    </xf>
    <xf numFmtId="49" fontId="20" fillId="0" borderId="1" xfId="4" applyNumberFormat="1" applyFont="1" applyBorder="1" applyAlignment="1">
      <alignment horizontal="center" vertical="center" wrapText="1"/>
    </xf>
    <xf numFmtId="0" fontId="17" fillId="0" borderId="0" xfId="4" applyBorder="1" applyAlignment="1">
      <alignment horizontal="center" vertical="center" wrapText="1"/>
    </xf>
    <xf numFmtId="49" fontId="14" fillId="0" borderId="1" xfId="4" applyNumberFormat="1" applyFont="1" applyFill="1" applyBorder="1" applyAlignment="1">
      <alignment horizontal="center" vertical="center" wrapText="1"/>
    </xf>
    <xf numFmtId="0" fontId="21" fillId="0" borderId="1" xfId="4" applyFont="1" applyFill="1" applyBorder="1" applyAlignment="1">
      <alignment horizontal="center" vertical="center" wrapText="1"/>
    </xf>
    <xf numFmtId="0" fontId="21" fillId="0" borderId="1" xfId="4" applyFont="1" applyBorder="1" applyAlignment="1">
      <alignment horizontal="center" vertical="center" wrapText="1"/>
    </xf>
    <xf numFmtId="0" fontId="21" fillId="0" borderId="2" xfId="4" applyFont="1" applyFill="1" applyBorder="1" applyAlignment="1">
      <alignment horizontal="center" vertical="center" wrapText="1"/>
    </xf>
    <xf numFmtId="49" fontId="21" fillId="0" borderId="2" xfId="4" applyNumberFormat="1" applyFont="1" applyFill="1" applyBorder="1" applyAlignment="1">
      <alignment horizontal="center" vertical="center" wrapText="1"/>
    </xf>
    <xf numFmtId="0" fontId="14" fillId="0" borderId="1" xfId="4" applyFont="1" applyBorder="1" applyAlignment="1">
      <alignment horizontal="center" vertical="center" wrapText="1"/>
    </xf>
    <xf numFmtId="0" fontId="14" fillId="0" borderId="0" xfId="4" applyFont="1" applyAlignment="1">
      <alignment horizontal="center" vertical="center" wrapText="1"/>
    </xf>
    <xf numFmtId="177" fontId="21" fillId="0" borderId="1" xfId="4" applyNumberFormat="1" applyFont="1" applyFill="1" applyBorder="1" applyAlignment="1">
      <alignment horizontal="center" vertical="center" wrapText="1"/>
    </xf>
    <xf numFmtId="0" fontId="22" fillId="0" borderId="1" xfId="4" applyFont="1" applyFill="1" applyBorder="1" applyAlignment="1">
      <alignment horizontal="center" vertical="center" wrapText="1"/>
    </xf>
    <xf numFmtId="0" fontId="21" fillId="0" borderId="4" xfId="4" applyFont="1" applyFill="1" applyBorder="1" applyAlignment="1">
      <alignment horizontal="center" vertical="center" wrapText="1"/>
    </xf>
    <xf numFmtId="49" fontId="21" fillId="0" borderId="4" xfId="4" applyNumberFormat="1" applyFont="1" applyFill="1" applyBorder="1" applyAlignment="1">
      <alignment horizontal="center" vertical="center" wrapText="1"/>
    </xf>
    <xf numFmtId="49" fontId="21" fillId="0" borderId="1" xfId="4" applyNumberFormat="1" applyFont="1" applyFill="1" applyBorder="1" applyAlignment="1">
      <alignment horizontal="center" vertical="center" wrapText="1"/>
    </xf>
    <xf numFmtId="0" fontId="14" fillId="0" borderId="1" xfId="4" applyFont="1" applyFill="1" applyBorder="1" applyAlignment="1">
      <alignment horizontal="center" vertical="center" wrapText="1"/>
    </xf>
    <xf numFmtId="0" fontId="14" fillId="0" borderId="0" xfId="4" applyFont="1" applyFill="1" applyAlignment="1">
      <alignment horizontal="center" vertical="center" wrapText="1"/>
    </xf>
    <xf numFmtId="0" fontId="22" fillId="0" borderId="1" xfId="4" applyFont="1" applyBorder="1" applyAlignment="1">
      <alignment horizontal="center" vertical="center" wrapText="1"/>
    </xf>
    <xf numFmtId="177" fontId="21" fillId="0" borderId="4" xfId="4" applyNumberFormat="1" applyFont="1" applyFill="1" applyBorder="1" applyAlignment="1">
      <alignment horizontal="center" vertical="center" wrapText="1"/>
    </xf>
    <xf numFmtId="0" fontId="14" fillId="0" borderId="0" xfId="4" applyFont="1" applyBorder="1" applyAlignment="1">
      <alignment horizontal="center" vertical="center" wrapText="1"/>
    </xf>
    <xf numFmtId="0" fontId="14" fillId="2" borderId="1" xfId="4" applyFont="1" applyFill="1" applyBorder="1" applyAlignment="1">
      <alignment horizontal="center" vertical="center" wrapText="1"/>
    </xf>
    <xf numFmtId="178" fontId="21" fillId="0" borderId="1" xfId="4" applyNumberFormat="1" applyFont="1" applyFill="1" applyBorder="1" applyAlignment="1">
      <alignment horizontal="center" vertical="center" wrapText="1"/>
    </xf>
    <xf numFmtId="0" fontId="17" fillId="0" borderId="0" xfId="4" applyFont="1" applyAlignment="1">
      <alignment horizontal="center" vertical="center" wrapText="1"/>
    </xf>
    <xf numFmtId="49" fontId="17" fillId="0" borderId="0" xfId="4" applyNumberFormat="1" applyFont="1" applyAlignment="1">
      <alignment horizontal="center" vertical="center" wrapText="1"/>
    </xf>
    <xf numFmtId="0" fontId="16" fillId="0" borderId="0" xfId="2" applyFont="1" applyAlignment="1" applyProtection="1">
      <alignment horizontal="center" vertical="center" wrapText="1"/>
    </xf>
    <xf numFmtId="49" fontId="24" fillId="0" borderId="0" xfId="4" applyNumberFormat="1" applyFont="1" applyFill="1" applyAlignment="1">
      <alignment horizontal="center" vertical="center" wrapText="1"/>
    </xf>
    <xf numFmtId="0" fontId="17" fillId="0" borderId="0" xfId="4">
      <alignment vertical="center"/>
    </xf>
    <xf numFmtId="49" fontId="10" fillId="0" borderId="1" xfId="4" applyNumberFormat="1" applyFont="1" applyFill="1" applyBorder="1" applyAlignment="1">
      <alignment horizontal="center" vertical="center" wrapText="1"/>
    </xf>
    <xf numFmtId="49" fontId="25" fillId="0" borderId="1" xfId="4" applyNumberFormat="1" applyFont="1" applyFill="1" applyBorder="1" applyAlignment="1">
      <alignment horizontal="center" vertical="center"/>
    </xf>
    <xf numFmtId="176" fontId="25" fillId="0" borderId="5" xfId="4" applyNumberFormat="1" applyFont="1" applyFill="1" applyBorder="1" applyAlignment="1">
      <alignment horizontal="center" vertical="center" wrapText="1"/>
    </xf>
    <xf numFmtId="176" fontId="25" fillId="0" borderId="6" xfId="4" applyNumberFormat="1" applyFont="1" applyFill="1" applyBorder="1" applyAlignment="1">
      <alignment horizontal="center" vertical="center" wrapText="1"/>
    </xf>
    <xf numFmtId="0" fontId="25" fillId="0" borderId="1" xfId="4" applyNumberFormat="1" applyFont="1" applyFill="1" applyBorder="1" applyAlignment="1">
      <alignment horizontal="center" vertical="center"/>
    </xf>
    <xf numFmtId="0" fontId="25" fillId="0" borderId="2" xfId="4" applyNumberFormat="1" applyFont="1" applyFill="1" applyBorder="1" applyAlignment="1">
      <alignment horizontal="center" vertical="center"/>
    </xf>
    <xf numFmtId="49" fontId="25" fillId="0" borderId="2" xfId="4" applyNumberFormat="1" applyFont="1" applyFill="1" applyBorder="1" applyAlignment="1">
      <alignment horizontal="center" vertical="center" wrapText="1"/>
    </xf>
    <xf numFmtId="0" fontId="25" fillId="0" borderId="1" xfId="4" applyNumberFormat="1" applyFont="1" applyFill="1" applyBorder="1" applyAlignment="1">
      <alignment horizontal="center" vertical="center" wrapText="1"/>
    </xf>
    <xf numFmtId="0" fontId="10" fillId="0" borderId="1" xfId="4" applyNumberFormat="1" applyFont="1" applyFill="1" applyBorder="1" applyAlignment="1">
      <alignment horizontal="center" vertical="center" wrapText="1"/>
    </xf>
    <xf numFmtId="0" fontId="10" fillId="0" borderId="1" xfId="4" applyNumberFormat="1" applyFont="1" applyFill="1" applyBorder="1" applyAlignment="1">
      <alignment horizontal="center" vertical="center" wrapText="1"/>
    </xf>
    <xf numFmtId="0" fontId="10" fillId="0" borderId="5" xfId="4" applyNumberFormat="1" applyFont="1" applyFill="1" applyBorder="1" applyAlignment="1">
      <alignment horizontal="center" vertical="center" wrapText="1"/>
    </xf>
    <xf numFmtId="49" fontId="25" fillId="0" borderId="3" xfId="4" applyNumberFormat="1" applyFont="1" applyFill="1" applyBorder="1" applyAlignment="1">
      <alignment horizontal="center" vertical="center" wrapText="1"/>
    </xf>
    <xf numFmtId="49" fontId="10" fillId="0" borderId="2" xfId="4" applyNumberFormat="1" applyFont="1" applyFill="1" applyBorder="1" applyAlignment="1">
      <alignment horizontal="center" vertical="center" wrapText="1"/>
    </xf>
    <xf numFmtId="49" fontId="25" fillId="0" borderId="2" xfId="4" applyNumberFormat="1" applyFont="1" applyFill="1" applyBorder="1" applyAlignment="1">
      <alignment horizontal="center" vertical="center"/>
    </xf>
    <xf numFmtId="0" fontId="25" fillId="0" borderId="2" xfId="4" applyNumberFormat="1" applyFont="1" applyFill="1" applyBorder="1" applyAlignment="1">
      <alignment horizontal="center" vertical="center" wrapText="1"/>
    </xf>
    <xf numFmtId="0" fontId="10" fillId="0" borderId="2" xfId="4" applyNumberFormat="1" applyFont="1" applyFill="1" applyBorder="1" applyAlignment="1">
      <alignment horizontal="center" vertical="center" wrapText="1"/>
    </xf>
    <xf numFmtId="0" fontId="10" fillId="0" borderId="8" xfId="4" applyNumberFormat="1" applyFont="1" applyFill="1" applyBorder="1" applyAlignment="1">
      <alignment horizontal="center" vertical="center" wrapText="1"/>
    </xf>
    <xf numFmtId="0" fontId="10" fillId="0" borderId="2" xfId="4" applyNumberFormat="1" applyFont="1" applyFill="1" applyBorder="1" applyAlignment="1">
      <alignment horizontal="center" vertical="center" wrapText="1"/>
    </xf>
    <xf numFmtId="49" fontId="25" fillId="0" borderId="4" xfId="4" applyNumberFormat="1" applyFont="1" applyFill="1" applyBorder="1" applyAlignment="1">
      <alignment horizontal="center" vertical="center" wrapText="1"/>
    </xf>
    <xf numFmtId="0" fontId="14" fillId="0" borderId="1" xfId="4" applyNumberFormat="1" applyFont="1" applyFill="1" applyBorder="1" applyAlignment="1">
      <alignment horizontal="center" vertical="center" wrapText="1"/>
    </xf>
    <xf numFmtId="0" fontId="14" fillId="0" borderId="1" xfId="4" applyFont="1" applyFill="1" applyBorder="1" applyAlignment="1">
      <alignment horizontal="center" vertical="center"/>
    </xf>
    <xf numFmtId="0" fontId="14" fillId="0" borderId="1" xfId="4" applyNumberFormat="1" applyFont="1" applyBorder="1" applyAlignment="1">
      <alignment horizontal="center" vertical="center"/>
    </xf>
    <xf numFmtId="0" fontId="14" fillId="0" borderId="1" xfId="4" applyFont="1" applyBorder="1" applyAlignment="1">
      <alignment horizontal="center" vertical="center"/>
    </xf>
    <xf numFmtId="0" fontId="14" fillId="0" borderId="1" xfId="4" applyFont="1" applyFill="1" applyBorder="1" applyAlignment="1">
      <alignment horizontal="center" vertical="center" wrapText="1"/>
    </xf>
    <xf numFmtId="0" fontId="17" fillId="0" borderId="0" xfId="4" applyAlignment="1">
      <alignment vertical="center"/>
    </xf>
    <xf numFmtId="49" fontId="16" fillId="0" borderId="0" xfId="2" applyNumberFormat="1" applyFont="1" applyFill="1" applyAlignment="1" applyProtection="1">
      <alignment horizontal="center" vertical="center" wrapText="1"/>
    </xf>
    <xf numFmtId="0" fontId="26" fillId="0" borderId="0" xfId="5" applyFont="1" applyAlignment="1">
      <alignment horizontal="center" vertical="center" wrapText="1"/>
    </xf>
    <xf numFmtId="0" fontId="17" fillId="0" borderId="0" xfId="5"/>
    <xf numFmtId="0" fontId="27" fillId="0" borderId="7" xfId="5" applyFont="1" applyBorder="1" applyAlignment="1">
      <alignment horizontal="left" vertical="center" wrapText="1"/>
    </xf>
    <xf numFmtId="0" fontId="27" fillId="0" borderId="1" xfId="5" applyFont="1" applyBorder="1" applyAlignment="1">
      <alignment horizontal="center" vertical="center" wrapText="1"/>
    </xf>
    <xf numFmtId="0" fontId="27" fillId="0" borderId="5" xfId="5" applyFont="1" applyBorder="1" applyAlignment="1">
      <alignment horizontal="center" vertical="center" wrapText="1"/>
    </xf>
    <xf numFmtId="0" fontId="27" fillId="0" borderId="9" xfId="5" applyFont="1" applyBorder="1" applyAlignment="1">
      <alignment horizontal="center" vertical="center" wrapText="1"/>
    </xf>
    <xf numFmtId="0" fontId="27" fillId="0" borderId="6" xfId="5" applyFont="1" applyBorder="1" applyAlignment="1">
      <alignment horizontal="center" vertical="center" wrapText="1"/>
    </xf>
    <xf numFmtId="0" fontId="5" fillId="0" borderId="1" xfId="5" applyFont="1" applyBorder="1" applyAlignment="1">
      <alignment horizontal="center" vertical="center" wrapText="1"/>
    </xf>
    <xf numFmtId="0" fontId="29" fillId="0" borderId="1" xfId="5" applyFont="1" applyBorder="1" applyAlignment="1">
      <alignment horizontal="center" vertical="center" wrapText="1"/>
    </xf>
    <xf numFmtId="0" fontId="25" fillId="0" borderId="1" xfId="5" applyFont="1" applyBorder="1" applyAlignment="1">
      <alignment horizontal="center" vertical="center" wrapText="1"/>
    </xf>
    <xf numFmtId="0" fontId="25" fillId="0" borderId="5" xfId="5" applyFont="1" applyBorder="1" applyAlignment="1">
      <alignment horizontal="center" vertical="center" wrapText="1"/>
    </xf>
    <xf numFmtId="0" fontId="25" fillId="0" borderId="9" xfId="5" applyFont="1" applyBorder="1" applyAlignment="1">
      <alignment horizontal="center" vertical="center" wrapText="1"/>
    </xf>
    <xf numFmtId="0" fontId="25" fillId="0" borderId="6" xfId="5" applyFont="1" applyBorder="1" applyAlignment="1">
      <alignment horizontal="center" vertical="center" wrapText="1"/>
    </xf>
    <xf numFmtId="0" fontId="16" fillId="0" borderId="0" xfId="2" applyFont="1" applyAlignment="1" applyProtection="1"/>
    <xf numFmtId="0" fontId="17" fillId="0" borderId="0" xfId="4" applyFont="1" applyAlignment="1">
      <alignment horizontal="center" vertical="center"/>
    </xf>
    <xf numFmtId="0" fontId="18" fillId="0" borderId="0" xfId="4" applyFont="1" applyBorder="1" applyAlignment="1">
      <alignment horizontal="center" vertical="center" wrapText="1"/>
    </xf>
    <xf numFmtId="0" fontId="18" fillId="0" borderId="0" xfId="4" applyFont="1" applyBorder="1" applyAlignment="1">
      <alignment horizontal="center" vertical="center"/>
    </xf>
    <xf numFmtId="0" fontId="25" fillId="2" borderId="1" xfId="4" applyFont="1" applyFill="1" applyBorder="1" applyAlignment="1">
      <alignment horizontal="center" vertical="center" wrapText="1"/>
    </xf>
    <xf numFmtId="0" fontId="14" fillId="2" borderId="10" xfId="4" applyFont="1" applyFill="1" applyBorder="1" applyAlignment="1">
      <alignment horizontal="center" vertical="center" wrapText="1"/>
    </xf>
    <xf numFmtId="0" fontId="14" fillId="0" borderId="1" xfId="4" applyNumberFormat="1" applyFont="1" applyBorder="1" applyAlignment="1">
      <alignment horizontal="center" vertical="center" wrapText="1"/>
    </xf>
    <xf numFmtId="0" fontId="30" fillId="0" borderId="1" xfId="4" applyFont="1" applyFill="1" applyBorder="1" applyAlignment="1">
      <alignment horizontal="center" vertical="center"/>
    </xf>
    <xf numFmtId="0" fontId="30" fillId="0" borderId="1" xfId="4" applyNumberFormat="1" applyFont="1" applyFill="1" applyBorder="1" applyAlignment="1">
      <alignment horizontal="center" vertical="center" wrapText="1"/>
    </xf>
    <xf numFmtId="0" fontId="17" fillId="0" borderId="0" xfId="4" applyAlignment="1">
      <alignment horizontal="center" vertical="center"/>
    </xf>
    <xf numFmtId="0" fontId="31" fillId="0" borderId="0" xfId="4" applyFont="1" applyBorder="1" applyAlignment="1">
      <alignment horizontal="center" vertical="center" wrapText="1"/>
    </xf>
    <xf numFmtId="0" fontId="31" fillId="0" borderId="0" xfId="4" applyFont="1" applyBorder="1" applyAlignment="1">
      <alignment horizontal="center" vertical="center"/>
    </xf>
    <xf numFmtId="49" fontId="14" fillId="0" borderId="1" xfId="4" applyNumberFormat="1" applyFont="1" applyBorder="1" applyAlignment="1">
      <alignment horizontal="center" vertical="center" wrapText="1"/>
    </xf>
    <xf numFmtId="0" fontId="13" fillId="0" borderId="1" xfId="4" applyFont="1" applyBorder="1" applyAlignment="1">
      <alignment horizontal="center" vertical="center" wrapText="1"/>
    </xf>
    <xf numFmtId="0" fontId="17" fillId="0" borderId="0" xfId="5" applyFont="1" applyAlignment="1">
      <alignment horizontal="left" vertical="center" wrapText="1"/>
    </xf>
    <xf numFmtId="0" fontId="17" fillId="0" borderId="0" xfId="5" applyAlignment="1">
      <alignment horizontal="left" vertical="center" wrapText="1"/>
    </xf>
    <xf numFmtId="0" fontId="17" fillId="0" borderId="0" xfId="5" applyAlignment="1">
      <alignment horizontal="left" vertical="center" wrapText="1"/>
    </xf>
    <xf numFmtId="0" fontId="17" fillId="0" borderId="0" xfId="5" applyAlignment="1">
      <alignment horizontal="center" vertical="center" wrapText="1"/>
    </xf>
    <xf numFmtId="0" fontId="20" fillId="0" borderId="0" xfId="5" applyFont="1" applyAlignment="1">
      <alignment horizontal="center" vertical="center" wrapText="1"/>
    </xf>
    <xf numFmtId="0" fontId="20" fillId="0" borderId="7" xfId="5" applyFont="1" applyBorder="1" applyAlignment="1">
      <alignment horizontal="center" vertical="center" wrapText="1"/>
    </xf>
    <xf numFmtId="0" fontId="20" fillId="0" borderId="1" xfId="5" applyFont="1" applyBorder="1" applyAlignment="1">
      <alignment horizontal="center" vertical="center" wrapText="1"/>
    </xf>
    <xf numFmtId="0" fontId="20" fillId="0" borderId="2" xfId="5" applyFont="1" applyBorder="1" applyAlignment="1">
      <alignment horizontal="center" vertical="center" wrapText="1"/>
    </xf>
    <xf numFmtId="49" fontId="27" fillId="0" borderId="1" xfId="6" applyNumberFormat="1" applyFont="1" applyFill="1" applyBorder="1" applyAlignment="1">
      <alignment horizontal="left" vertical="center" wrapText="1"/>
    </xf>
    <xf numFmtId="0" fontId="5" fillId="0" borderId="1" xfId="6" applyNumberFormat="1" applyFont="1" applyFill="1" applyBorder="1" applyAlignment="1">
      <alignment horizontal="center" vertical="center" wrapText="1"/>
    </xf>
    <xf numFmtId="49" fontId="5" fillId="0" borderId="1" xfId="6" applyNumberFormat="1" applyFont="1" applyFill="1" applyBorder="1" applyAlignment="1">
      <alignment horizontal="left" vertical="center" wrapText="1"/>
    </xf>
    <xf numFmtId="49" fontId="27" fillId="0" borderId="1" xfId="5" applyNumberFormat="1" applyFont="1" applyFill="1" applyBorder="1" applyAlignment="1">
      <alignment horizontal="left" vertical="center" wrapText="1"/>
    </xf>
    <xf numFmtId="0" fontId="5" fillId="0" borderId="1" xfId="5" applyNumberFormat="1" applyFont="1" applyFill="1" applyBorder="1" applyAlignment="1">
      <alignment horizontal="center" vertical="center" wrapText="1"/>
    </xf>
    <xf numFmtId="49" fontId="5" fillId="0" borderId="1" xfId="5" applyNumberFormat="1" applyFont="1" applyFill="1" applyBorder="1" applyAlignment="1">
      <alignment horizontal="left" vertical="center" wrapText="1"/>
    </xf>
    <xf numFmtId="0" fontId="5" fillId="0" borderId="1" xfId="7" applyFont="1" applyFill="1" applyBorder="1" applyAlignment="1">
      <alignment horizontal="left" vertical="center" wrapText="1"/>
    </xf>
    <xf numFmtId="177" fontId="5" fillId="0" borderId="1" xfId="7" applyNumberFormat="1" applyFont="1" applyFill="1" applyBorder="1" applyAlignment="1">
      <alignment horizontal="center" vertical="center" wrapText="1"/>
    </xf>
    <xf numFmtId="0" fontId="5" fillId="0" borderId="1" xfId="6" applyFont="1" applyFill="1" applyBorder="1" applyAlignment="1">
      <alignment horizontal="left" vertical="center" wrapText="1"/>
    </xf>
    <xf numFmtId="0" fontId="5" fillId="0" borderId="1" xfId="6" applyFont="1" applyFill="1" applyBorder="1" applyAlignment="1">
      <alignment horizontal="center" vertical="center" wrapText="1"/>
    </xf>
    <xf numFmtId="177" fontId="5" fillId="0" borderId="1" xfId="6" applyNumberFormat="1" applyFont="1" applyFill="1" applyBorder="1" applyAlignment="1">
      <alignment horizontal="center" vertical="center" wrapText="1"/>
    </xf>
    <xf numFmtId="49" fontId="27" fillId="0" borderId="1" xfId="8" applyNumberFormat="1" applyFont="1" applyBorder="1" applyAlignment="1">
      <alignment horizontal="left" vertical="center" wrapText="1"/>
    </xf>
    <xf numFmtId="0" fontId="27" fillId="0" borderId="1" xfId="8" applyFont="1" applyBorder="1" applyAlignment="1">
      <alignment horizontal="left" vertical="center" wrapText="1"/>
    </xf>
    <xf numFmtId="179" fontId="27" fillId="0" borderId="1" xfId="8" applyNumberFormat="1" applyFont="1" applyBorder="1" applyAlignment="1">
      <alignment horizontal="center" vertical="center" wrapText="1"/>
    </xf>
    <xf numFmtId="0" fontId="27" fillId="0" borderId="1" xfId="8" applyFont="1" applyBorder="1" applyAlignment="1">
      <alignment horizontal="left" vertical="center" wrapText="1"/>
    </xf>
    <xf numFmtId="49" fontId="27" fillId="0" borderId="1" xfId="8" applyNumberFormat="1" applyFont="1" applyBorder="1" applyAlignment="1">
      <alignment horizontal="left" vertical="center" wrapText="1"/>
    </xf>
    <xf numFmtId="49" fontId="33" fillId="2" borderId="1" xfId="9" applyNumberFormat="1" applyFont="1" applyFill="1" applyBorder="1" applyAlignment="1">
      <alignment horizontal="left" vertical="center" wrapText="1"/>
    </xf>
    <xf numFmtId="0" fontId="27" fillId="0" borderId="1" xfId="5" applyFont="1" applyBorder="1" applyAlignment="1">
      <alignment horizontal="left" vertical="center" wrapText="1"/>
    </xf>
    <xf numFmtId="49" fontId="33" fillId="2" borderId="1" xfId="9" applyNumberFormat="1" applyFont="1" applyFill="1" applyBorder="1" applyAlignment="1">
      <alignment horizontal="center" vertical="center"/>
    </xf>
    <xf numFmtId="0" fontId="33" fillId="2" borderId="1" xfId="9" applyNumberFormat="1" applyFont="1" applyFill="1" applyBorder="1" applyAlignment="1">
      <alignment horizontal="center" vertical="center"/>
    </xf>
    <xf numFmtId="49" fontId="5" fillId="2" borderId="1" xfId="9" applyNumberFormat="1" applyFont="1" applyFill="1" applyBorder="1" applyAlignment="1">
      <alignment horizontal="left" vertical="center" wrapText="1"/>
    </xf>
    <xf numFmtId="49" fontId="33" fillId="2" borderId="1" xfId="9" applyNumberFormat="1" applyFont="1" applyFill="1" applyBorder="1" applyAlignment="1">
      <alignment horizontal="left" vertical="center"/>
    </xf>
    <xf numFmtId="49" fontId="5" fillId="2" borderId="1" xfId="10" applyNumberFormat="1" applyFont="1" applyFill="1" applyBorder="1" applyAlignment="1">
      <alignment horizontal="left" vertical="center" wrapText="1" shrinkToFit="1"/>
    </xf>
    <xf numFmtId="0" fontId="5" fillId="2" borderId="1" xfId="10" applyNumberFormat="1" applyFont="1" applyFill="1" applyBorder="1" applyAlignment="1">
      <alignment horizontal="center" vertical="center" wrapText="1" shrinkToFit="1"/>
    </xf>
    <xf numFmtId="0" fontId="27" fillId="0" borderId="1" xfId="11" applyNumberFormat="1" applyFont="1" applyFill="1" applyBorder="1" applyAlignment="1">
      <alignment horizontal="left" vertical="center" wrapText="1"/>
    </xf>
    <xf numFmtId="179" fontId="27" fillId="0" borderId="1" xfId="11" applyNumberFormat="1" applyFont="1" applyFill="1" applyBorder="1" applyAlignment="1">
      <alignment horizontal="center" vertical="center" wrapText="1"/>
    </xf>
    <xf numFmtId="0" fontId="5" fillId="0" borderId="1" xfId="5" applyFont="1" applyBorder="1" applyAlignment="1">
      <alignment horizontal="left" vertical="center"/>
    </xf>
    <xf numFmtId="0" fontId="5" fillId="0" borderId="1" xfId="5" applyFont="1" applyBorder="1" applyAlignment="1">
      <alignment horizontal="center" vertical="center"/>
    </xf>
    <xf numFmtId="0" fontId="7" fillId="0" borderId="1" xfId="4" applyFont="1" applyBorder="1" applyAlignment="1">
      <alignment horizontal="left" vertical="center"/>
    </xf>
    <xf numFmtId="0" fontId="27" fillId="2" borderId="1" xfId="4" applyFont="1" applyFill="1" applyBorder="1" applyAlignment="1">
      <alignment horizontal="center" vertical="center" wrapText="1"/>
    </xf>
    <xf numFmtId="0" fontId="34" fillId="0" borderId="1" xfId="4" applyNumberFormat="1" applyFont="1" applyFill="1" applyBorder="1" applyAlignment="1">
      <alignment horizontal="center" vertical="center" wrapText="1"/>
    </xf>
    <xf numFmtId="0" fontId="27" fillId="0" borderId="1" xfId="4" applyNumberFormat="1" applyFont="1" applyFill="1" applyBorder="1" applyAlignment="1">
      <alignment horizontal="center" vertical="center" wrapText="1"/>
    </xf>
    <xf numFmtId="0" fontId="27" fillId="0" borderId="1" xfId="4" applyNumberFormat="1" applyFont="1" applyBorder="1" applyAlignment="1">
      <alignment horizontal="center" vertical="center" wrapText="1"/>
    </xf>
    <xf numFmtId="0" fontId="27" fillId="0" borderId="1" xfId="4" applyFont="1" applyFill="1" applyBorder="1" applyAlignment="1">
      <alignment horizontal="center" vertical="center" wrapText="1"/>
    </xf>
    <xf numFmtId="49" fontId="27" fillId="0" borderId="1" xfId="4" applyNumberFormat="1" applyFont="1" applyBorder="1" applyAlignment="1">
      <alignment horizontal="center" vertical="center" wrapText="1"/>
    </xf>
    <xf numFmtId="0" fontId="27" fillId="0" borderId="1" xfId="4" applyFont="1" applyFill="1" applyBorder="1" applyAlignment="1">
      <alignment horizontal="center" vertical="center"/>
    </xf>
    <xf numFmtId="0" fontId="27" fillId="0" borderId="1" xfId="4" applyFont="1" applyBorder="1" applyAlignment="1">
      <alignment horizontal="center" vertical="center" wrapText="1"/>
    </xf>
    <xf numFmtId="0" fontId="34" fillId="0" borderId="1" xfId="4" applyFont="1" applyFill="1" applyBorder="1" applyAlignment="1">
      <alignment horizontal="center" vertical="center"/>
    </xf>
    <xf numFmtId="0" fontId="17" fillId="0" borderId="0" xfId="4" applyBorder="1">
      <alignment vertical="center"/>
    </xf>
    <xf numFmtId="0" fontId="14" fillId="0" borderId="1" xfId="4" applyFont="1" applyFill="1" applyBorder="1" applyAlignment="1">
      <alignment horizontal="left" vertical="center" wrapText="1"/>
    </xf>
    <xf numFmtId="0" fontId="14" fillId="0" borderId="1" xfId="4" applyFont="1" applyBorder="1">
      <alignment vertical="center"/>
    </xf>
    <xf numFmtId="0" fontId="35" fillId="0" borderId="1" xfId="4" applyNumberFormat="1" applyFont="1" applyFill="1" applyBorder="1" applyAlignment="1">
      <alignment horizontal="left" vertical="center" wrapText="1"/>
    </xf>
    <xf numFmtId="49" fontId="14" fillId="0" borderId="1" xfId="4" applyNumberFormat="1" applyFont="1" applyBorder="1" applyAlignment="1">
      <alignment horizontal="left" vertical="center" wrapText="1"/>
    </xf>
    <xf numFmtId="0" fontId="14" fillId="0" borderId="1" xfId="4" applyNumberFormat="1" applyFont="1" applyFill="1" applyBorder="1" applyAlignment="1">
      <alignment vertical="center" wrapText="1"/>
    </xf>
    <xf numFmtId="49" fontId="14" fillId="0" borderId="1" xfId="4" applyNumberFormat="1" applyFont="1" applyFill="1" applyBorder="1" applyAlignment="1">
      <alignment horizontal="left" vertical="center" wrapText="1"/>
    </xf>
    <xf numFmtId="0" fontId="14" fillId="0" borderId="1" xfId="4" applyNumberFormat="1" applyFont="1" applyBorder="1" applyAlignment="1">
      <alignment vertical="center" wrapText="1"/>
    </xf>
    <xf numFmtId="0" fontId="30" fillId="0" borderId="1" xfId="4" applyFont="1" applyBorder="1" applyAlignment="1">
      <alignment horizontal="justify" vertical="center"/>
    </xf>
    <xf numFmtId="0" fontId="14" fillId="0" borderId="1" xfId="4" applyFont="1" applyBorder="1" applyAlignment="1">
      <alignment vertical="center" wrapText="1"/>
    </xf>
    <xf numFmtId="0" fontId="25" fillId="0" borderId="11" xfId="4" applyFont="1" applyBorder="1" applyAlignment="1">
      <alignment horizontal="left" vertical="top" wrapText="1"/>
    </xf>
    <xf numFmtId="0" fontId="25" fillId="0" borderId="11" xfId="4" applyFont="1" applyBorder="1" applyAlignment="1">
      <alignment horizontal="left" vertical="top"/>
    </xf>
    <xf numFmtId="0" fontId="25" fillId="0" borderId="0" xfId="4" applyFont="1" applyAlignment="1">
      <alignment horizontal="left" vertical="top"/>
    </xf>
    <xf numFmtId="0" fontId="17" fillId="0" borderId="0" xfId="4" applyAlignment="1">
      <alignment horizontal="left" vertical="center"/>
    </xf>
    <xf numFmtId="0" fontId="17" fillId="0" borderId="0" xfId="8" applyAlignment="1">
      <alignment horizontal="left" vertical="center" wrapText="1"/>
    </xf>
    <xf numFmtId="0" fontId="17" fillId="0" borderId="0" xfId="8" applyAlignment="1">
      <alignment vertical="center" wrapText="1"/>
    </xf>
    <xf numFmtId="0" fontId="20" fillId="0" borderId="0" xfId="8" applyFont="1" applyBorder="1" applyAlignment="1">
      <alignment horizontal="center" vertical="center" wrapText="1"/>
    </xf>
    <xf numFmtId="0" fontId="20" fillId="0" borderId="7" xfId="8" applyFont="1" applyBorder="1" applyAlignment="1">
      <alignment horizontal="center" vertical="center" wrapText="1"/>
    </xf>
    <xf numFmtId="0" fontId="25" fillId="0" borderId="1" xfId="8" applyFont="1" applyBorder="1" applyAlignment="1">
      <alignment horizontal="center" vertical="center" wrapText="1"/>
    </xf>
    <xf numFmtId="0" fontId="25" fillId="0" borderId="1" xfId="8" applyFont="1" applyBorder="1" applyAlignment="1">
      <alignment horizontal="left" vertical="center" wrapText="1"/>
    </xf>
    <xf numFmtId="0" fontId="25" fillId="0" borderId="1" xfId="8" applyFont="1" applyBorder="1" applyAlignment="1">
      <alignment vertical="center" wrapText="1"/>
    </xf>
    <xf numFmtId="0" fontId="27" fillId="0" borderId="1" xfId="8" applyFont="1" applyBorder="1" applyAlignment="1">
      <alignment horizontal="center" vertical="center" wrapText="1"/>
    </xf>
    <xf numFmtId="0" fontId="27" fillId="0" borderId="1" xfId="8" applyFont="1" applyBorder="1" applyAlignment="1">
      <alignment vertical="center" wrapText="1"/>
    </xf>
    <xf numFmtId="0" fontId="17" fillId="0" borderId="0" xfId="8" applyAlignment="1">
      <alignment horizontal="center" vertical="center" wrapText="1"/>
    </xf>
    <xf numFmtId="0" fontId="17" fillId="0" borderId="0" xfId="8" applyFill="1" applyAlignment="1">
      <alignment vertical="center" wrapText="1"/>
    </xf>
    <xf numFmtId="0" fontId="27" fillId="0" borderId="1" xfId="8" applyFont="1" applyFill="1" applyBorder="1" applyAlignment="1">
      <alignment vertical="center" wrapText="1"/>
    </xf>
    <xf numFmtId="0" fontId="36" fillId="0" borderId="0" xfId="8" applyFont="1" applyFill="1" applyAlignment="1">
      <alignment vertical="center" wrapText="1"/>
    </xf>
    <xf numFmtId="0" fontId="17" fillId="0" borderId="0" xfId="8" applyFill="1" applyAlignment="1" applyProtection="1">
      <alignment horizontal="center" vertical="center" wrapText="1"/>
      <protection locked="0"/>
    </xf>
    <xf numFmtId="0" fontId="36" fillId="0" borderId="0" xfId="8" applyFont="1" applyAlignment="1">
      <alignment vertical="center" wrapText="1"/>
    </xf>
    <xf numFmtId="0" fontId="27" fillId="0" borderId="1" xfId="8" applyNumberFormat="1" applyFont="1" applyFill="1" applyBorder="1" applyAlignment="1">
      <alignment vertical="center" wrapText="1"/>
    </xf>
    <xf numFmtId="49" fontId="5" fillId="0" borderId="1" xfId="8" applyNumberFormat="1" applyFont="1" applyFill="1" applyBorder="1" applyAlignment="1">
      <alignment horizontal="left" vertical="center" wrapText="1" shrinkToFit="1"/>
    </xf>
    <xf numFmtId="0" fontId="5" fillId="0" borderId="1" xfId="8" applyFont="1" applyBorder="1" applyAlignment="1">
      <alignment vertical="center" wrapText="1"/>
    </xf>
    <xf numFmtId="0" fontId="17" fillId="0" borderId="0" xfId="8" applyAlignment="1">
      <alignment horizontal="left" vertical="center" wrapText="1"/>
    </xf>
    <xf numFmtId="0" fontId="16" fillId="0" borderId="0" xfId="2" applyFont="1" applyAlignment="1" applyProtection="1">
      <alignment vertical="center" wrapText="1"/>
    </xf>
    <xf numFmtId="0" fontId="20" fillId="0" borderId="7" xfId="87" applyFont="1" applyBorder="1" applyAlignment="1">
      <alignment horizontal="center" vertical="center" wrapText="1"/>
    </xf>
    <xf numFmtId="0" fontId="42" fillId="0" borderId="0" xfId="87">
      <alignment vertical="center"/>
    </xf>
    <xf numFmtId="0" fontId="22" fillId="0" borderId="1" xfId="87" applyFont="1" applyBorder="1" applyAlignment="1">
      <alignment horizontal="center" vertical="center" wrapText="1"/>
    </xf>
    <xf numFmtId="0" fontId="14" fillId="0" borderId="1" xfId="87" applyFont="1" applyBorder="1" applyAlignment="1">
      <alignment horizontal="center" vertical="center" wrapText="1"/>
    </xf>
    <xf numFmtId="0" fontId="14" fillId="4" borderId="1" xfId="87" applyFont="1" applyFill="1" applyBorder="1" applyAlignment="1">
      <alignment horizontal="center" vertical="center" wrapText="1"/>
    </xf>
    <xf numFmtId="0" fontId="14" fillId="0" borderId="1" xfId="87" applyFont="1" applyFill="1" applyBorder="1" applyAlignment="1">
      <alignment horizontal="center" vertical="center" wrapText="1"/>
    </xf>
    <xf numFmtId="0" fontId="22" fillId="5" borderId="1" xfId="87" applyFont="1" applyFill="1" applyBorder="1" applyAlignment="1">
      <alignment horizontal="center" vertical="center" wrapText="1"/>
    </xf>
    <xf numFmtId="0" fontId="14" fillId="5" borderId="1" xfId="87" applyFont="1" applyFill="1" applyBorder="1" applyAlignment="1">
      <alignment horizontal="center" vertical="center" wrapText="1"/>
    </xf>
    <xf numFmtId="182" fontId="14" fillId="5" borderId="1" xfId="88" applyNumberFormat="1" applyFont="1" applyFill="1" applyBorder="1" applyAlignment="1">
      <alignment horizontal="center" vertical="center" wrapText="1"/>
    </xf>
    <xf numFmtId="182" fontId="14" fillId="5" borderId="1" xfId="89" applyNumberFormat="1" applyFont="1" applyFill="1" applyBorder="1" applyAlignment="1" applyProtection="1">
      <alignment horizontal="center" vertical="center" wrapText="1"/>
    </xf>
    <xf numFmtId="49" fontId="14" fillId="5" borderId="1" xfId="88" applyNumberFormat="1" applyFont="1" applyFill="1" applyBorder="1" applyAlignment="1">
      <alignment horizontal="center" vertical="center" wrapText="1"/>
    </xf>
    <xf numFmtId="49" fontId="14" fillId="0" borderId="1" xfId="88" applyNumberFormat="1" applyFont="1" applyFill="1" applyBorder="1" applyAlignment="1">
      <alignment horizontal="center" vertical="center" wrapText="1"/>
    </xf>
    <xf numFmtId="182" fontId="14" fillId="0" borderId="1" xfId="88" applyNumberFormat="1" applyFont="1" applyFill="1" applyBorder="1" applyAlignment="1">
      <alignment horizontal="center" vertical="center" wrapText="1"/>
    </xf>
    <xf numFmtId="0" fontId="22" fillId="4" borderId="1" xfId="87" applyFont="1" applyFill="1" applyBorder="1" applyAlignment="1">
      <alignment horizontal="center" vertical="center" wrapText="1"/>
    </xf>
    <xf numFmtId="0" fontId="14" fillId="5" borderId="1" xfId="87" applyFont="1" applyFill="1" applyBorder="1" applyAlignment="1">
      <alignment horizontal="center" vertical="center"/>
    </xf>
    <xf numFmtId="0" fontId="43" fillId="0" borderId="1" xfId="4" applyFont="1" applyFill="1" applyBorder="1" applyAlignment="1">
      <alignment horizontal="center" vertical="center" wrapText="1"/>
    </xf>
    <xf numFmtId="0" fontId="20" fillId="0" borderId="0" xfId="4" applyFont="1" applyFill="1" applyBorder="1" applyAlignment="1">
      <alignment horizontal="center" vertical="center" wrapText="1"/>
    </xf>
    <xf numFmtId="0" fontId="44" fillId="0" borderId="2" xfId="4" applyFont="1" applyFill="1" applyBorder="1" applyAlignment="1">
      <alignment horizontal="center" vertical="center" wrapText="1"/>
    </xf>
    <xf numFmtId="0" fontId="44" fillId="0" borderId="1" xfId="4" applyFont="1" applyFill="1" applyBorder="1" applyAlignment="1">
      <alignment horizontal="center" vertical="center" wrapText="1"/>
    </xf>
    <xf numFmtId="49" fontId="45" fillId="0" borderId="1" xfId="4" applyNumberFormat="1" applyFont="1" applyBorder="1" applyAlignment="1">
      <alignment horizontal="center" vertical="center" wrapText="1"/>
    </xf>
    <xf numFmtId="0" fontId="46" fillId="0" borderId="1" xfId="4" applyFont="1" applyFill="1" applyBorder="1" applyAlignment="1">
      <alignment horizontal="center" vertical="center" wrapText="1"/>
    </xf>
    <xf numFmtId="0" fontId="17" fillId="0" borderId="0" xfId="4" applyFont="1" applyFill="1" applyBorder="1" applyAlignment="1">
      <alignment horizontal="center" vertical="center" wrapText="1"/>
    </xf>
    <xf numFmtId="0" fontId="44" fillId="0" borderId="3" xfId="4" applyFont="1" applyFill="1" applyBorder="1" applyAlignment="1">
      <alignment horizontal="center" vertical="center" wrapText="1"/>
    </xf>
    <xf numFmtId="0" fontId="44" fillId="0" borderId="4" xfId="4" applyFont="1" applyFill="1" applyBorder="1" applyAlignment="1">
      <alignment horizontal="center" vertical="center" wrapText="1"/>
    </xf>
    <xf numFmtId="0" fontId="44" fillId="0" borderId="1" xfId="4" applyFont="1" applyFill="1" applyBorder="1" applyAlignment="1">
      <alignment horizontal="center" vertical="center" wrapText="1"/>
    </xf>
    <xf numFmtId="0" fontId="16" fillId="0" borderId="0" xfId="2" applyFont="1" applyFill="1" applyBorder="1" applyAlignment="1" applyProtection="1">
      <alignment horizontal="center" vertical="center" wrapText="1"/>
    </xf>
    <xf numFmtId="0" fontId="14" fillId="0" borderId="0" xfId="90" applyFont="1"/>
    <xf numFmtId="0" fontId="38" fillId="0" borderId="0" xfId="90"/>
    <xf numFmtId="0" fontId="47" fillId="0" borderId="0" xfId="90" applyFont="1" applyAlignment="1">
      <alignment horizontal="center" vertical="center"/>
    </xf>
    <xf numFmtId="0" fontId="38" fillId="0" borderId="0" xfId="90" applyAlignment="1">
      <alignment horizontal="center" vertical="center"/>
    </xf>
    <xf numFmtId="0" fontId="20" fillId="0" borderId="1" xfId="90" applyFont="1" applyBorder="1" applyAlignment="1">
      <alignment horizontal="center" vertical="center"/>
    </xf>
    <xf numFmtId="0" fontId="48" fillId="0" borderId="1" xfId="90" applyFont="1" applyBorder="1" applyAlignment="1">
      <alignment horizontal="center" vertical="center"/>
    </xf>
    <xf numFmtId="0" fontId="49" fillId="0" borderId="0" xfId="90" applyFont="1"/>
    <xf numFmtId="0" fontId="49" fillId="0" borderId="1" xfId="90" applyFont="1" applyBorder="1" applyAlignment="1">
      <alignment horizontal="center" vertical="center"/>
    </xf>
    <xf numFmtId="0" fontId="17" fillId="0" borderId="1" xfId="90" applyFont="1" applyBorder="1" applyAlignment="1">
      <alignment horizontal="center" vertical="center"/>
    </xf>
    <xf numFmtId="0" fontId="50" fillId="0" borderId="5" xfId="90" applyFont="1" applyBorder="1" applyAlignment="1">
      <alignment horizontal="center"/>
    </xf>
    <xf numFmtId="0" fontId="50" fillId="0" borderId="9" xfId="90" applyFont="1" applyBorder="1" applyAlignment="1">
      <alignment horizontal="center"/>
    </xf>
    <xf numFmtId="0" fontId="50" fillId="0" borderId="6" xfId="90" applyFont="1" applyBorder="1" applyAlignment="1">
      <alignment horizontal="center"/>
    </xf>
    <xf numFmtId="0" fontId="38" fillId="0" borderId="0" xfId="90" applyBorder="1"/>
    <xf numFmtId="0" fontId="51" fillId="0" borderId="1" xfId="90" applyFont="1" applyBorder="1" applyAlignment="1">
      <alignment horizontal="center" vertical="center" wrapText="1"/>
    </xf>
    <xf numFmtId="0" fontId="52" fillId="0" borderId="1" xfId="90" applyFont="1" applyBorder="1" applyAlignment="1">
      <alignment horizontal="center" vertical="center" wrapText="1"/>
    </xf>
    <xf numFmtId="0" fontId="53" fillId="0" borderId="1" xfId="90" applyFont="1" applyBorder="1" applyAlignment="1">
      <alignment horizontal="center" vertical="center" wrapText="1"/>
    </xf>
    <xf numFmtId="0" fontId="53" fillId="0" borderId="0" xfId="90" applyFont="1" applyBorder="1" applyAlignment="1">
      <alignment horizontal="center" vertical="center" wrapText="1"/>
    </xf>
    <xf numFmtId="0" fontId="53" fillId="0" borderId="0" xfId="90" applyFont="1" applyBorder="1"/>
    <xf numFmtId="0" fontId="16" fillId="0" borderId="0" xfId="2" applyFont="1" applyBorder="1" applyAlignment="1" applyProtection="1"/>
    <xf numFmtId="0" fontId="54" fillId="0" borderId="10" xfId="90" applyFont="1" applyBorder="1" applyAlignment="1">
      <alignment horizontal="center"/>
    </xf>
    <xf numFmtId="0" fontId="54" fillId="0" borderId="7" xfId="90" applyFont="1" applyBorder="1" applyAlignment="1">
      <alignment horizontal="center"/>
    </xf>
    <xf numFmtId="0" fontId="52" fillId="0" borderId="5" xfId="90" applyFont="1" applyBorder="1" applyAlignment="1">
      <alignment horizontal="center" vertical="center" wrapText="1"/>
    </xf>
    <xf numFmtId="0" fontId="38" fillId="0" borderId="5" xfId="90" applyFont="1" applyBorder="1" applyAlignment="1">
      <alignment horizontal="center" vertical="center" wrapText="1"/>
    </xf>
    <xf numFmtId="0" fontId="38" fillId="0" borderId="1" xfId="90" applyFont="1" applyBorder="1" applyAlignment="1">
      <alignment horizontal="center" vertical="center" wrapText="1"/>
    </xf>
    <xf numFmtId="0" fontId="14" fillId="0" borderId="5" xfId="90" applyFont="1" applyBorder="1" applyAlignment="1">
      <alignment horizontal="center" vertical="center" wrapText="1"/>
    </xf>
    <xf numFmtId="0" fontId="38" fillId="0" borderId="12" xfId="90" applyBorder="1"/>
    <xf numFmtId="0" fontId="55" fillId="0" borderId="8" xfId="0" applyFont="1" applyBorder="1" applyAlignment="1">
      <alignment horizontal="center" vertical="center"/>
    </xf>
    <xf numFmtId="0" fontId="0" fillId="0" borderId="11" xfId="0" applyBorder="1" applyAlignment="1">
      <alignment vertical="center"/>
    </xf>
    <xf numFmtId="0" fontId="0" fillId="0" borderId="13" xfId="0" applyBorder="1" applyAlignment="1">
      <alignment vertical="center"/>
    </xf>
    <xf numFmtId="0" fontId="0" fillId="0" borderId="10" xfId="0" applyBorder="1" applyAlignment="1">
      <alignment vertical="center"/>
    </xf>
    <xf numFmtId="0" fontId="0" fillId="0" borderId="7" xfId="0" applyBorder="1" applyAlignment="1">
      <alignment vertical="center"/>
    </xf>
    <xf numFmtId="0" fontId="0" fillId="0" borderId="14" xfId="0" applyBorder="1" applyAlignment="1">
      <alignment vertical="center"/>
    </xf>
    <xf numFmtId="0" fontId="56"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2" fillId="0" borderId="1" xfId="0" applyFont="1" applyFill="1" applyBorder="1" applyAlignment="1" applyProtection="1">
      <alignment horizontal="center" vertical="center" wrapText="1" readingOrder="1"/>
      <protection locked="0"/>
    </xf>
    <xf numFmtId="0" fontId="18" fillId="0" borderId="0" xfId="91" applyFont="1" applyFill="1" applyBorder="1" applyAlignment="1">
      <alignment horizontal="center" vertical="center"/>
    </xf>
    <xf numFmtId="0" fontId="17" fillId="0" borderId="0" xfId="91" applyFill="1" applyBorder="1" applyAlignment="1">
      <alignment vertical="center"/>
    </xf>
    <xf numFmtId="0" fontId="20" fillId="0" borderId="1" xfId="91" applyFont="1" applyFill="1" applyBorder="1" applyAlignment="1">
      <alignment horizontal="center" vertical="center" wrapText="1"/>
    </xf>
    <xf numFmtId="0" fontId="22" fillId="0" borderId="1" xfId="91" applyFont="1" applyFill="1" applyBorder="1" applyAlignment="1">
      <alignment horizontal="center" vertical="center" wrapText="1"/>
    </xf>
    <xf numFmtId="183" fontId="22" fillId="0" borderId="1" xfId="91" applyNumberFormat="1" applyFont="1" applyFill="1" applyBorder="1" applyAlignment="1">
      <alignment horizontal="center" vertical="center" wrapText="1"/>
    </xf>
    <xf numFmtId="0" fontId="22" fillId="0" borderId="1" xfId="91" applyFont="1" applyFill="1" applyBorder="1" applyAlignment="1">
      <alignment horizontal="center" vertical="center" wrapText="1"/>
    </xf>
    <xf numFmtId="0" fontId="17" fillId="0" borderId="0" xfId="91" applyFill="1" applyBorder="1" applyAlignment="1">
      <alignment vertical="center" wrapText="1"/>
    </xf>
    <xf numFmtId="0" fontId="20" fillId="0" borderId="0" xfId="91" applyFont="1" applyFill="1" applyBorder="1" applyAlignment="1">
      <alignment horizontal="center" vertical="center" wrapText="1"/>
    </xf>
    <xf numFmtId="0" fontId="17" fillId="0" borderId="1" xfId="91" applyFill="1" applyBorder="1" applyAlignment="1">
      <alignment horizontal="center" vertical="center" wrapText="1"/>
    </xf>
    <xf numFmtId="0" fontId="14" fillId="0" borderId="1" xfId="91" applyFont="1" applyFill="1" applyBorder="1" applyAlignment="1">
      <alignment horizontal="center" vertical="center" wrapText="1"/>
    </xf>
    <xf numFmtId="14" fontId="14" fillId="0" borderId="1" xfId="91" applyNumberFormat="1" applyFont="1" applyFill="1" applyBorder="1" applyAlignment="1">
      <alignment horizontal="center" vertical="center" wrapText="1"/>
    </xf>
    <xf numFmtId="183" fontId="58" fillId="0" borderId="1" xfId="91" applyNumberFormat="1" applyFont="1" applyFill="1" applyBorder="1" applyAlignment="1">
      <alignment horizontal="center" vertical="center" wrapText="1"/>
    </xf>
    <xf numFmtId="0" fontId="17" fillId="0" borderId="1" xfId="91" applyFont="1" applyFill="1" applyBorder="1" applyAlignment="1">
      <alignment horizontal="center" vertical="center" wrapText="1"/>
    </xf>
    <xf numFmtId="0" fontId="17" fillId="0" borderId="0" xfId="91" applyFill="1" applyBorder="1" applyAlignment="1">
      <alignment horizontal="center" vertical="center" wrapText="1"/>
    </xf>
    <xf numFmtId="183" fontId="14" fillId="0" borderId="1" xfId="91" applyNumberFormat="1" applyFont="1" applyFill="1" applyBorder="1" applyAlignment="1">
      <alignment horizontal="center" vertical="center" wrapText="1"/>
    </xf>
    <xf numFmtId="183" fontId="22" fillId="0" borderId="1" xfId="91" applyNumberFormat="1" applyFont="1" applyFill="1" applyBorder="1" applyAlignment="1">
      <alignment horizontal="center" vertical="center" wrapText="1"/>
    </xf>
    <xf numFmtId="0" fontId="20" fillId="0" borderId="1" xfId="91" applyFont="1" applyFill="1" applyBorder="1" applyAlignment="1">
      <alignment horizontal="center" vertical="center" wrapText="1"/>
    </xf>
    <xf numFmtId="184" fontId="14" fillId="0" borderId="1" xfId="91" applyNumberFormat="1" applyFont="1" applyFill="1" applyBorder="1" applyAlignment="1">
      <alignment horizontal="center" vertical="center" wrapText="1"/>
    </xf>
    <xf numFmtId="177" fontId="14" fillId="0" borderId="1" xfId="91" applyNumberFormat="1" applyFont="1" applyFill="1" applyBorder="1" applyAlignment="1">
      <alignment horizontal="center" vertical="center" wrapText="1"/>
    </xf>
    <xf numFmtId="178" fontId="17" fillId="0" borderId="1" xfId="91" applyNumberFormat="1" applyFont="1" applyFill="1" applyBorder="1" applyAlignment="1">
      <alignment horizontal="center" vertical="center" wrapText="1"/>
    </xf>
    <xf numFmtId="0" fontId="14" fillId="0" borderId="0" xfId="91" applyFont="1" applyFill="1" applyBorder="1" applyAlignment="1">
      <alignment horizontal="center" vertical="center" wrapText="1"/>
    </xf>
    <xf numFmtId="0" fontId="16" fillId="0" borderId="0" xfId="2" applyFont="1" applyFill="1" applyBorder="1" applyAlignment="1" applyProtection="1">
      <alignment vertical="center"/>
    </xf>
    <xf numFmtId="0" fontId="31" fillId="0" borderId="0" xfId="8" applyFont="1" applyBorder="1" applyAlignment="1">
      <alignment horizontal="left" vertical="center"/>
    </xf>
    <xf numFmtId="185" fontId="26" fillId="0" borderId="0" xfId="8" applyNumberFormat="1" applyFont="1" applyAlignment="1">
      <alignment vertical="center"/>
    </xf>
    <xf numFmtId="0" fontId="26" fillId="0" borderId="0" xfId="8" applyFont="1" applyAlignment="1">
      <alignment vertical="center"/>
    </xf>
    <xf numFmtId="0" fontId="22" fillId="0" borderId="7" xfId="8" applyFont="1" applyBorder="1" applyAlignment="1">
      <alignment horizontal="center" vertical="center"/>
    </xf>
    <xf numFmtId="179" fontId="22" fillId="0" borderId="7" xfId="8" applyNumberFormat="1" applyFont="1" applyBorder="1" applyAlignment="1">
      <alignment horizontal="center" vertical="center"/>
    </xf>
    <xf numFmtId="0" fontId="14" fillId="0" borderId="0" xfId="8" applyFont="1" applyAlignment="1">
      <alignment vertical="center"/>
    </xf>
    <xf numFmtId="0" fontId="22" fillId="0" borderId="0" xfId="8" applyFont="1" applyAlignment="1">
      <alignment vertical="center"/>
    </xf>
    <xf numFmtId="38" fontId="14" fillId="0" borderId="0" xfId="8" applyNumberFormat="1" applyFont="1" applyAlignment="1">
      <alignment vertical="center"/>
    </xf>
    <xf numFmtId="185" fontId="14" fillId="0" borderId="0" xfId="8" applyNumberFormat="1" applyFont="1" applyAlignment="1">
      <alignment vertical="center"/>
    </xf>
    <xf numFmtId="0" fontId="14" fillId="2" borderId="1" xfId="8" applyFont="1" applyFill="1" applyBorder="1" applyAlignment="1">
      <alignment horizontal="center" vertical="center" wrapText="1"/>
    </xf>
    <xf numFmtId="179" fontId="14" fillId="2" borderId="1" xfId="8" applyNumberFormat="1" applyFont="1" applyFill="1" applyBorder="1" applyAlignment="1">
      <alignment horizontal="center" vertical="center" wrapText="1" shrinkToFit="1"/>
    </xf>
    <xf numFmtId="179" fontId="14" fillId="2" borderId="1" xfId="8" applyNumberFormat="1" applyFont="1" applyFill="1" applyBorder="1" applyAlignment="1">
      <alignment horizontal="center" vertical="center" wrapText="1"/>
    </xf>
    <xf numFmtId="38" fontId="14" fillId="2" borderId="1" xfId="8" applyNumberFormat="1" applyFont="1" applyFill="1" applyBorder="1" applyAlignment="1">
      <alignment horizontal="center" vertical="center" wrapText="1"/>
    </xf>
    <xf numFmtId="185" fontId="14" fillId="0" borderId="0" xfId="8" applyNumberFormat="1" applyFont="1" applyAlignment="1">
      <alignment horizontal="center" vertical="center" wrapText="1"/>
    </xf>
    <xf numFmtId="0" fontId="14" fillId="0" borderId="0" xfId="8" applyFont="1" applyAlignment="1">
      <alignment horizontal="center" vertical="center" wrapText="1"/>
    </xf>
    <xf numFmtId="0" fontId="59" fillId="2" borderId="1" xfId="148" applyNumberFormat="1" applyFont="1" applyFill="1" applyBorder="1" applyAlignment="1">
      <alignment horizontal="center" vertical="center"/>
    </xf>
    <xf numFmtId="0" fontId="14" fillId="2" borderId="1" xfId="8" applyFont="1" applyFill="1" applyBorder="1" applyAlignment="1">
      <alignment vertical="center"/>
    </xf>
    <xf numFmtId="177" fontId="59" fillId="2" borderId="1" xfId="148" applyNumberFormat="1" applyFont="1" applyFill="1" applyBorder="1" applyAlignment="1">
      <alignment vertical="center"/>
    </xf>
    <xf numFmtId="177" fontId="59" fillId="2" borderId="1" xfId="148" applyNumberFormat="1" applyFont="1" applyFill="1" applyBorder="1" applyAlignment="1">
      <alignment vertical="center" wrapText="1"/>
    </xf>
    <xf numFmtId="38" fontId="59" fillId="2" borderId="1" xfId="148" applyNumberFormat="1" applyFont="1" applyFill="1" applyBorder="1" applyAlignment="1">
      <alignment vertical="center"/>
    </xf>
    <xf numFmtId="0" fontId="59" fillId="0" borderId="1" xfId="148" applyNumberFormat="1" applyFont="1" applyFill="1" applyBorder="1" applyAlignment="1">
      <alignment horizontal="center" vertical="center"/>
    </xf>
    <xf numFmtId="0" fontId="14" fillId="0" borderId="1" xfId="8" applyFont="1" applyFill="1" applyBorder="1" applyAlignment="1">
      <alignment vertical="center"/>
    </xf>
    <xf numFmtId="177" fontId="59" fillId="0" borderId="1" xfId="148" applyNumberFormat="1" applyFont="1" applyFill="1" applyBorder="1" applyAlignment="1">
      <alignment vertical="center"/>
    </xf>
    <xf numFmtId="177" fontId="59" fillId="0" borderId="1" xfId="148" applyNumberFormat="1" applyFont="1" applyFill="1" applyBorder="1" applyAlignment="1">
      <alignment vertical="center" wrapText="1"/>
    </xf>
    <xf numFmtId="38" fontId="59" fillId="0" borderId="1" xfId="148" applyNumberFormat="1" applyFont="1" applyFill="1" applyBorder="1" applyAlignment="1">
      <alignment vertical="center"/>
    </xf>
    <xf numFmtId="185" fontId="14" fillId="0" borderId="0" xfId="8" applyNumberFormat="1" applyFont="1" applyFill="1" applyAlignment="1">
      <alignment vertical="center"/>
    </xf>
    <xf numFmtId="0" fontId="14" fillId="0" borderId="0" xfId="8" applyFont="1" applyFill="1" applyAlignment="1">
      <alignment vertical="center"/>
    </xf>
    <xf numFmtId="185" fontId="14" fillId="2" borderId="0" xfId="8" applyNumberFormat="1" applyFont="1" applyFill="1" applyAlignment="1">
      <alignment vertical="center"/>
    </xf>
    <xf numFmtId="0" fontId="14" fillId="2" borderId="0" xfId="8" applyFont="1" applyFill="1" applyAlignment="1">
      <alignment vertical="center"/>
    </xf>
    <xf numFmtId="0" fontId="17" fillId="0" borderId="0" xfId="8" applyAlignment="1">
      <alignment vertical="center"/>
    </xf>
    <xf numFmtId="179" fontId="17" fillId="0" borderId="0" xfId="8" applyNumberFormat="1" applyAlignment="1">
      <alignment horizontal="center" vertical="center"/>
    </xf>
    <xf numFmtId="185" fontId="17" fillId="0" borderId="0" xfId="8" applyNumberFormat="1" applyAlignment="1">
      <alignment vertical="center"/>
    </xf>
    <xf numFmtId="38" fontId="17" fillId="0" borderId="0" xfId="8" applyNumberFormat="1" applyAlignment="1">
      <alignment vertical="center"/>
    </xf>
    <xf numFmtId="0" fontId="60" fillId="0" borderId="7" xfId="98" applyFont="1" applyBorder="1" applyAlignment="1">
      <alignment horizontal="center" vertical="center" wrapText="1"/>
    </xf>
    <xf numFmtId="0" fontId="17" fillId="0" borderId="0" xfId="98">
      <alignment vertical="center"/>
    </xf>
    <xf numFmtId="0" fontId="22" fillId="0" borderId="1" xfId="98" applyFont="1" applyBorder="1" applyAlignment="1">
      <alignment horizontal="center" vertical="center"/>
    </xf>
    <xf numFmtId="0" fontId="22" fillId="0" borderId="1" xfId="98" applyFont="1" applyBorder="1" applyAlignment="1">
      <alignment horizontal="center" vertical="center" wrapText="1"/>
    </xf>
    <xf numFmtId="0" fontId="22" fillId="0" borderId="1" xfId="98" applyFont="1" applyFill="1" applyBorder="1" applyAlignment="1">
      <alignment horizontal="center" vertical="center"/>
    </xf>
    <xf numFmtId="0" fontId="14" fillId="0" borderId="1" xfId="98" quotePrefix="1" applyFont="1" applyBorder="1" applyAlignment="1">
      <alignment horizontal="center" vertical="center"/>
    </xf>
    <xf numFmtId="0" fontId="14" fillId="0" borderId="1" xfId="98" applyFont="1" applyBorder="1" applyAlignment="1">
      <alignment horizontal="center" vertical="center" wrapText="1"/>
    </xf>
    <xf numFmtId="0" fontId="14" fillId="0" borderId="1" xfId="98" applyFont="1" applyBorder="1" applyAlignment="1">
      <alignment horizontal="center" vertical="center"/>
    </xf>
    <xf numFmtId="0" fontId="36" fillId="0" borderId="1" xfId="98" applyFont="1" applyBorder="1" applyAlignment="1">
      <alignment horizontal="center" vertical="center"/>
    </xf>
    <xf numFmtId="0" fontId="17" fillId="0" borderId="0" xfId="98" applyNumberFormat="1" applyFill="1" applyBorder="1" applyAlignment="1">
      <alignment horizontal="right" vertical="center" wrapText="1"/>
    </xf>
    <xf numFmtId="0" fontId="17" fillId="0" borderId="0" xfId="98" applyNumberFormat="1" applyFill="1" applyBorder="1" applyAlignment="1">
      <alignment vertical="center" wrapText="1"/>
    </xf>
    <xf numFmtId="0" fontId="31" fillId="0" borderId="0" xfId="98" applyNumberFormat="1" applyFont="1" applyFill="1" applyBorder="1" applyAlignment="1">
      <alignment horizontal="center" vertical="center" wrapText="1"/>
    </xf>
    <xf numFmtId="0" fontId="20" fillId="0" borderId="1" xfId="98" applyNumberFormat="1" applyFont="1" applyFill="1" applyBorder="1" applyAlignment="1">
      <alignment horizontal="left" vertical="center" wrapText="1"/>
    </xf>
    <xf numFmtId="0" fontId="20" fillId="0" borderId="0" xfId="98" applyNumberFormat="1" applyFont="1" applyFill="1" applyBorder="1" applyAlignment="1">
      <alignment vertical="center" wrapText="1"/>
    </xf>
    <xf numFmtId="0" fontId="17" fillId="0" borderId="1" xfId="98" applyNumberFormat="1" applyFill="1" applyBorder="1" applyAlignment="1">
      <alignment horizontal="center" vertical="center" wrapText="1"/>
    </xf>
    <xf numFmtId="0" fontId="17" fillId="0" borderId="1" xfId="98" applyNumberFormat="1" applyFill="1" applyBorder="1" applyAlignment="1">
      <alignment vertical="center" wrapText="1"/>
    </xf>
    <xf numFmtId="0" fontId="20" fillId="0" borderId="0" xfId="98" applyNumberFormat="1" applyFont="1" applyFill="1" applyBorder="1" applyAlignment="1">
      <alignment horizontal="center" vertical="center" wrapText="1"/>
    </xf>
    <xf numFmtId="0" fontId="17" fillId="0" borderId="0" xfId="98" applyNumberFormat="1" applyFill="1" applyBorder="1" applyAlignment="1">
      <alignment horizontal="center" vertical="center" wrapText="1"/>
    </xf>
    <xf numFmtId="0" fontId="16" fillId="0" borderId="0" xfId="2" applyNumberFormat="1" applyFont="1" applyFill="1" applyBorder="1" applyAlignment="1" applyProtection="1">
      <alignment vertical="center" wrapText="1"/>
    </xf>
    <xf numFmtId="0" fontId="17" fillId="0" borderId="0" xfId="98" applyAlignment="1">
      <alignment horizontal="left" vertical="center"/>
    </xf>
    <xf numFmtId="0" fontId="61" fillId="0" borderId="7" xfId="98" applyFont="1" applyBorder="1" applyAlignment="1">
      <alignment horizontal="center" vertical="center"/>
    </xf>
    <xf numFmtId="0" fontId="62" fillId="0" borderId="7" xfId="98" applyFont="1" applyBorder="1" applyAlignment="1">
      <alignment horizontal="center" vertical="center"/>
    </xf>
    <xf numFmtId="0" fontId="25" fillId="2" borderId="2" xfId="98" applyFont="1" applyFill="1" applyBorder="1" applyAlignment="1">
      <alignment horizontal="center" vertical="center" wrapText="1"/>
    </xf>
    <xf numFmtId="0" fontId="14" fillId="2" borderId="2" xfId="98" applyFont="1" applyFill="1" applyBorder="1" applyAlignment="1">
      <alignment horizontal="center" vertical="center" wrapText="1"/>
    </xf>
    <xf numFmtId="0" fontId="14" fillId="0" borderId="1" xfId="98" applyNumberFormat="1" applyFont="1" applyFill="1" applyBorder="1" applyAlignment="1">
      <alignment horizontal="center" vertical="center" wrapText="1"/>
    </xf>
    <xf numFmtId="0" fontId="14" fillId="0" borderId="1" xfId="98" applyNumberFormat="1" applyFont="1" applyFill="1" applyBorder="1" applyAlignment="1">
      <alignment vertical="center" wrapText="1"/>
    </xf>
    <xf numFmtId="0" fontId="14" fillId="0" borderId="1" xfId="98" applyFont="1" applyFill="1" applyBorder="1" applyAlignment="1">
      <alignment horizontal="center" vertical="center" wrapText="1"/>
    </xf>
    <xf numFmtId="0" fontId="14" fillId="0" borderId="1" xfId="98" applyFont="1" applyFill="1" applyBorder="1" applyAlignment="1">
      <alignment horizontal="center" vertical="center"/>
    </xf>
    <xf numFmtId="49" fontId="14" fillId="0" borderId="1" xfId="98" applyNumberFormat="1" applyFont="1" applyBorder="1" applyAlignment="1">
      <alignment horizontal="center" vertical="center" wrapText="1"/>
    </xf>
    <xf numFmtId="0" fontId="14" fillId="0" borderId="1" xfId="98" applyNumberFormat="1" applyFont="1" applyBorder="1" applyAlignment="1">
      <alignment horizontal="center" vertical="center" wrapText="1"/>
    </xf>
    <xf numFmtId="0" fontId="14" fillId="0" borderId="1" xfId="98" applyNumberFormat="1" applyFont="1" applyBorder="1" applyAlignment="1">
      <alignment vertical="center" wrapText="1"/>
    </xf>
    <xf numFmtId="0" fontId="30" fillId="0" borderId="1" xfId="98" applyFont="1" applyFill="1" applyBorder="1" applyAlignment="1">
      <alignment horizontal="center" vertical="center"/>
    </xf>
    <xf numFmtId="0" fontId="14" fillId="2" borderId="1" xfId="98" applyFont="1" applyFill="1" applyBorder="1" applyAlignment="1">
      <alignment horizontal="center" vertical="center" wrapText="1"/>
    </xf>
    <xf numFmtId="0" fontId="30" fillId="0" borderId="15" xfId="98" applyNumberFormat="1" applyFont="1" applyFill="1" applyBorder="1" applyAlignment="1">
      <alignment horizontal="center" vertical="center" wrapText="1"/>
    </xf>
    <xf numFmtId="0" fontId="30" fillId="0" borderId="1" xfId="149" applyNumberFormat="1" applyFont="1" applyFill="1" applyBorder="1" applyAlignment="1" applyProtection="1">
      <alignment horizontal="center" vertical="center" wrapText="1"/>
    </xf>
    <xf numFmtId="0" fontId="64" fillId="0" borderId="16" xfId="90" applyFont="1" applyBorder="1" applyAlignment="1">
      <alignment horizontal="center"/>
    </xf>
    <xf numFmtId="0" fontId="38" fillId="0" borderId="16" xfId="90" applyBorder="1" applyAlignment="1">
      <alignment horizontal="center"/>
    </xf>
    <xf numFmtId="0" fontId="66" fillId="0" borderId="17" xfId="90" applyFont="1" applyBorder="1" applyAlignment="1">
      <alignment horizontal="center" vertical="center" wrapText="1"/>
    </xf>
    <xf numFmtId="0" fontId="14" fillId="0" borderId="17" xfId="90" applyFont="1" applyBorder="1" applyAlignment="1">
      <alignment horizontal="center" vertical="center" wrapText="1"/>
    </xf>
    <xf numFmtId="0" fontId="38" fillId="0" borderId="17" xfId="90" applyFont="1" applyBorder="1" applyAlignment="1">
      <alignment horizontal="center" vertical="center" wrapText="1"/>
    </xf>
    <xf numFmtId="0" fontId="14" fillId="0" borderId="18" xfId="90" applyFont="1" applyBorder="1" applyAlignment="1">
      <alignment horizontal="center" vertical="center" wrapText="1"/>
    </xf>
    <xf numFmtId="0" fontId="38" fillId="0" borderId="18" xfId="90" applyFont="1" applyBorder="1" applyAlignment="1">
      <alignment horizontal="center" vertical="center" wrapText="1"/>
    </xf>
    <xf numFmtId="0" fontId="14" fillId="0" borderId="1" xfId="90" applyFont="1" applyBorder="1" applyAlignment="1">
      <alignment horizontal="center" vertical="center" wrapText="1"/>
    </xf>
    <xf numFmtId="0" fontId="47" fillId="0" borderId="16" xfId="90" applyFont="1" applyBorder="1" applyAlignment="1">
      <alignment horizontal="center"/>
    </xf>
    <xf numFmtId="0" fontId="67" fillId="0" borderId="17" xfId="90" applyFont="1" applyBorder="1" applyAlignment="1">
      <alignment horizontal="center" vertical="center" wrapText="1"/>
    </xf>
    <xf numFmtId="0" fontId="68" fillId="0" borderId="16" xfId="90" applyFont="1" applyBorder="1" applyAlignment="1">
      <alignment horizontal="center"/>
    </xf>
    <xf numFmtId="0" fontId="48" fillId="0" borderId="17" xfId="90" applyFont="1" applyBorder="1" applyAlignment="1">
      <alignment horizontal="center" vertical="center" wrapText="1"/>
    </xf>
    <xf numFmtId="0" fontId="49" fillId="0" borderId="17" xfId="90" applyFont="1" applyBorder="1" applyAlignment="1">
      <alignment horizontal="center" vertical="center" wrapText="1"/>
    </xf>
    <xf numFmtId="0" fontId="31" fillId="6" borderId="1" xfId="8" applyFont="1" applyFill="1" applyBorder="1" applyAlignment="1">
      <alignment horizontal="center" vertical="center" wrapText="1"/>
    </xf>
    <xf numFmtId="0" fontId="17" fillId="6" borderId="0" xfId="8" applyFill="1"/>
    <xf numFmtId="0" fontId="20" fillId="6" borderId="1" xfId="8" applyFont="1" applyFill="1" applyBorder="1" applyAlignment="1">
      <alignment horizontal="center" vertical="center" wrapText="1"/>
    </xf>
    <xf numFmtId="49" fontId="20" fillId="6" borderId="1" xfId="8" applyNumberFormat="1" applyFont="1" applyFill="1" applyBorder="1" applyAlignment="1">
      <alignment horizontal="center" vertical="center" wrapText="1"/>
    </xf>
    <xf numFmtId="0" fontId="20" fillId="6" borderId="0" xfId="8" applyFont="1" applyFill="1" applyAlignment="1">
      <alignment horizontal="center" vertical="center" wrapText="1"/>
    </xf>
    <xf numFmtId="0" fontId="17" fillId="6" borderId="1" xfId="8" applyFill="1" applyBorder="1" applyAlignment="1">
      <alignment horizontal="center" vertical="center" wrapText="1"/>
    </xf>
    <xf numFmtId="0" fontId="27" fillId="6" borderId="1" xfId="8" applyFont="1" applyFill="1" applyBorder="1" applyAlignment="1">
      <alignment horizontal="center" vertical="center" wrapText="1"/>
    </xf>
    <xf numFmtId="0" fontId="27" fillId="6" borderId="1" xfId="8" applyFont="1" applyFill="1" applyBorder="1" applyAlignment="1">
      <alignment horizontal="center" wrapText="1"/>
    </xf>
    <xf numFmtId="0" fontId="27" fillId="6" borderId="1" xfId="8" applyFont="1" applyFill="1" applyBorder="1" applyAlignment="1">
      <alignment horizontal="center"/>
    </xf>
    <xf numFmtId="49" fontId="27" fillId="6" borderId="1" xfId="8" applyNumberFormat="1" applyFont="1" applyFill="1" applyBorder="1" applyAlignment="1">
      <alignment horizontal="center"/>
    </xf>
    <xf numFmtId="0" fontId="17" fillId="6" borderId="0" xfId="8" applyFill="1" applyAlignment="1">
      <alignment horizontal="center" vertical="center" wrapText="1"/>
    </xf>
    <xf numFmtId="0" fontId="17" fillId="6" borderId="0" xfId="8" applyFill="1" applyAlignment="1">
      <alignment horizontal="center"/>
    </xf>
    <xf numFmtId="49" fontId="17" fillId="6" borderId="0" xfId="8" applyNumberFormat="1" applyFill="1" applyAlignment="1">
      <alignment horizontal="center"/>
    </xf>
    <xf numFmtId="0" fontId="16" fillId="6" borderId="0" xfId="2" applyFont="1" applyFill="1" applyAlignment="1" applyProtection="1"/>
    <xf numFmtId="0" fontId="31" fillId="2" borderId="1" xfId="8" applyFont="1" applyFill="1" applyBorder="1" applyAlignment="1">
      <alignment horizontal="center" vertical="center" wrapText="1"/>
    </xf>
    <xf numFmtId="0" fontId="17" fillId="2" borderId="0" xfId="8" applyFill="1"/>
    <xf numFmtId="0" fontId="20" fillId="2" borderId="1" xfId="8" applyFont="1" applyFill="1" applyBorder="1" applyAlignment="1">
      <alignment horizontal="center" vertical="center" wrapText="1"/>
    </xf>
    <xf numFmtId="49" fontId="20" fillId="2" borderId="1" xfId="8" applyNumberFormat="1" applyFont="1" applyFill="1" applyBorder="1" applyAlignment="1">
      <alignment horizontal="center" vertical="center" wrapText="1"/>
    </xf>
    <xf numFmtId="0" fontId="20" fillId="2" borderId="0" xfId="8" applyFont="1" applyFill="1" applyAlignment="1">
      <alignment horizontal="center" vertical="center" wrapText="1"/>
    </xf>
    <xf numFmtId="0" fontId="17" fillId="2" borderId="1" xfId="8" applyFill="1" applyBorder="1" applyAlignment="1">
      <alignment horizontal="center" vertical="center" wrapText="1"/>
    </xf>
    <xf numFmtId="0" fontId="27" fillId="2" borderId="1" xfId="8" applyFont="1" applyFill="1" applyBorder="1" applyAlignment="1">
      <alignment horizontal="left" vertical="center" wrapText="1"/>
    </xf>
    <xf numFmtId="0" fontId="27" fillId="2" borderId="1" xfId="8" applyFont="1" applyFill="1" applyBorder="1" applyAlignment="1">
      <alignment horizontal="left" wrapText="1"/>
    </xf>
    <xf numFmtId="0" fontId="27" fillId="2" borderId="1" xfId="8" applyFont="1" applyFill="1" applyBorder="1" applyAlignment="1">
      <alignment horizontal="left"/>
    </xf>
    <xf numFmtId="49" fontId="27" fillId="2" borderId="1" xfId="8" applyNumberFormat="1" applyFont="1" applyFill="1" applyBorder="1" applyAlignment="1">
      <alignment horizontal="center"/>
    </xf>
    <xf numFmtId="0" fontId="17" fillId="2" borderId="0" xfId="8" applyFill="1" applyAlignment="1">
      <alignment horizontal="center" vertical="center" wrapText="1"/>
    </xf>
    <xf numFmtId="0" fontId="17" fillId="2" borderId="0" xfId="8" applyFill="1" applyAlignment="1">
      <alignment horizontal="center"/>
    </xf>
    <xf numFmtId="49" fontId="17" fillId="2" borderId="0" xfId="8" applyNumberFormat="1" applyFill="1" applyAlignment="1">
      <alignment horizontal="center"/>
    </xf>
    <xf numFmtId="0" fontId="16" fillId="2" borderId="0" xfId="2" applyFont="1" applyFill="1" applyAlignment="1" applyProtection="1"/>
    <xf numFmtId="0" fontId="69" fillId="0" borderId="0" xfId="150" applyNumberFormat="1" applyFont="1" applyFill="1" applyBorder="1" applyAlignment="1">
      <alignment horizontal="left" vertical="center" wrapText="1"/>
    </xf>
    <xf numFmtId="0" fontId="5" fillId="0" borderId="0" xfId="150" applyNumberFormat="1" applyFont="1" applyFill="1" applyBorder="1" applyAlignment="1">
      <alignment horizontal="left" vertical="center" wrapText="1"/>
    </xf>
    <xf numFmtId="0" fontId="5" fillId="0" borderId="0" xfId="150" applyNumberFormat="1" applyFont="1" applyFill="1" applyBorder="1" applyAlignment="1">
      <alignment vertical="center" wrapText="1"/>
    </xf>
    <xf numFmtId="0" fontId="5" fillId="0" borderId="0" xfId="150"/>
    <xf numFmtId="0" fontId="70" fillId="0" borderId="0" xfId="150" applyNumberFormat="1" applyFont="1" applyFill="1" applyBorder="1" applyAlignment="1">
      <alignment horizontal="center" vertical="center" wrapText="1"/>
    </xf>
    <xf numFmtId="0" fontId="69" fillId="0" borderId="0" xfId="150" applyNumberFormat="1" applyFont="1" applyFill="1" applyBorder="1" applyAlignment="1">
      <alignment horizontal="right" vertical="center" wrapText="1"/>
    </xf>
    <xf numFmtId="0" fontId="70" fillId="0" borderId="0" xfId="150" applyNumberFormat="1" applyFont="1" applyFill="1" applyBorder="1" applyAlignment="1">
      <alignment horizontal="center" vertical="center" wrapText="1"/>
    </xf>
    <xf numFmtId="0" fontId="72" fillId="0" borderId="7" xfId="150" applyNumberFormat="1" applyFont="1" applyFill="1" applyBorder="1" applyAlignment="1">
      <alignment horizontal="right" vertical="center" wrapText="1"/>
    </xf>
    <xf numFmtId="0" fontId="73" fillId="0" borderId="1" xfId="150" applyNumberFormat="1" applyFont="1" applyFill="1" applyBorder="1" applyAlignment="1">
      <alignment horizontal="center" vertical="center" wrapText="1"/>
    </xf>
    <xf numFmtId="49" fontId="73" fillId="0" borderId="1" xfId="150" applyNumberFormat="1" applyFont="1" applyFill="1" applyBorder="1" applyAlignment="1">
      <alignment horizontal="center" vertical="center" wrapText="1"/>
    </xf>
    <xf numFmtId="49" fontId="9" fillId="0" borderId="1" xfId="150" applyNumberFormat="1" applyFont="1" applyFill="1" applyBorder="1" applyAlignment="1">
      <alignment horizontal="center" vertical="center" wrapText="1"/>
    </xf>
    <xf numFmtId="0" fontId="6" fillId="0" borderId="1" xfId="150" applyNumberFormat="1" applyFont="1" applyFill="1" applyBorder="1" applyAlignment="1">
      <alignment horizontal="center" vertical="center" wrapText="1"/>
    </xf>
    <xf numFmtId="177" fontId="74" fillId="0" borderId="1" xfId="150" applyNumberFormat="1" applyFont="1" applyFill="1" applyBorder="1" applyAlignment="1">
      <alignment horizontal="center" vertical="center" wrapText="1"/>
    </xf>
    <xf numFmtId="0" fontId="74" fillId="0" borderId="1" xfId="150" applyNumberFormat="1" applyFont="1" applyFill="1" applyBorder="1" applyAlignment="1">
      <alignment horizontal="left" vertical="center" wrapText="1"/>
    </xf>
    <xf numFmtId="0" fontId="75" fillId="0" borderId="1" xfId="150" applyNumberFormat="1" applyFont="1" applyFill="1" applyBorder="1" applyAlignment="1">
      <alignment horizontal="left" vertical="center" wrapText="1"/>
    </xf>
    <xf numFmtId="0" fontId="25" fillId="0" borderId="1" xfId="150" applyNumberFormat="1" applyFont="1" applyFill="1" applyBorder="1" applyAlignment="1">
      <alignment vertical="center" wrapText="1"/>
    </xf>
    <xf numFmtId="49" fontId="76" fillId="0" borderId="1" xfId="150" applyNumberFormat="1" applyFont="1" applyFill="1" applyBorder="1" applyAlignment="1">
      <alignment horizontal="center" vertical="center" wrapText="1"/>
    </xf>
    <xf numFmtId="49" fontId="77" fillId="0" borderId="1" xfId="150" applyNumberFormat="1" applyFont="1" applyFill="1" applyBorder="1" applyAlignment="1">
      <alignment horizontal="left" vertical="center" wrapText="1"/>
    </xf>
    <xf numFmtId="0" fontId="27" fillId="0" borderId="1" xfId="151" applyNumberFormat="1" applyFont="1" applyFill="1" applyBorder="1" applyAlignment="1">
      <alignment horizontal="center" vertical="center" wrapText="1"/>
    </xf>
    <xf numFmtId="0" fontId="12" fillId="0" borderId="0" xfId="150" applyNumberFormat="1" applyFont="1" applyFill="1" applyBorder="1" applyAlignment="1">
      <alignment vertical="center" wrapText="1"/>
    </xf>
    <xf numFmtId="0" fontId="78" fillId="0" borderId="1" xfId="150" applyNumberFormat="1" applyFont="1" applyFill="1" applyBorder="1" applyAlignment="1">
      <alignment vertical="center" wrapText="1"/>
    </xf>
    <xf numFmtId="49" fontId="74" fillId="0" borderId="1" xfId="150" applyNumberFormat="1" applyFont="1" applyFill="1" applyBorder="1" applyAlignment="1">
      <alignment horizontal="left" vertical="center" wrapText="1"/>
    </xf>
    <xf numFmtId="49" fontId="75" fillId="0" borderId="1" xfId="150" applyNumberFormat="1" applyFont="1" applyFill="1" applyBorder="1" applyAlignment="1">
      <alignment horizontal="left" vertical="center" wrapText="1"/>
    </xf>
    <xf numFmtId="0" fontId="79" fillId="0" borderId="1" xfId="150" applyNumberFormat="1" applyFont="1" applyFill="1" applyBorder="1" applyAlignment="1">
      <alignment horizontal="center" vertical="center" wrapText="1"/>
    </xf>
    <xf numFmtId="0" fontId="76" fillId="0" borderId="0" xfId="150" applyNumberFormat="1" applyFont="1" applyFill="1" applyBorder="1" applyAlignment="1">
      <alignment vertical="center" wrapText="1"/>
    </xf>
    <xf numFmtId="0" fontId="80" fillId="0" borderId="0" xfId="150" applyNumberFormat="1" applyFont="1" applyFill="1" applyBorder="1" applyAlignment="1">
      <alignment vertical="center" wrapText="1"/>
    </xf>
    <xf numFmtId="0" fontId="27" fillId="0" borderId="1" xfId="150" applyNumberFormat="1" applyFont="1" applyFill="1" applyBorder="1" applyAlignment="1">
      <alignment vertical="center" wrapText="1"/>
    </xf>
    <xf numFmtId="0" fontId="5" fillId="0" borderId="0" xfId="150" applyNumberFormat="1" applyFont="1" applyFill="1" applyBorder="1" applyAlignment="1">
      <alignment horizontal="center" vertical="center" wrapText="1"/>
    </xf>
    <xf numFmtId="0" fontId="81" fillId="2" borderId="0" xfId="98" applyFont="1" applyFill="1">
      <alignment vertical="center"/>
    </xf>
    <xf numFmtId="0" fontId="17" fillId="2" borderId="0" xfId="98" applyFill="1">
      <alignment vertical="center"/>
    </xf>
    <xf numFmtId="0" fontId="17" fillId="2" borderId="0" xfId="98" applyFill="1" applyAlignment="1">
      <alignment horizontal="left" vertical="center"/>
    </xf>
    <xf numFmtId="0" fontId="13" fillId="2" borderId="0" xfId="98" applyFont="1" applyFill="1" applyAlignment="1">
      <alignment horizontal="center" vertical="center"/>
    </xf>
    <xf numFmtId="0" fontId="82" fillId="2" borderId="0" xfId="152" applyFont="1" applyFill="1" applyBorder="1" applyAlignment="1">
      <alignment horizontal="center" vertical="center" wrapText="1"/>
    </xf>
    <xf numFmtId="0" fontId="82" fillId="2" borderId="0" xfId="152" applyFont="1" applyFill="1" applyBorder="1" applyAlignment="1">
      <alignment horizontal="center" vertical="center"/>
    </xf>
    <xf numFmtId="0" fontId="82" fillId="2" borderId="0" xfId="152" applyFont="1" applyFill="1" applyBorder="1" applyAlignment="1">
      <alignment horizontal="left" vertical="center"/>
    </xf>
    <xf numFmtId="0" fontId="83" fillId="2" borderId="0" xfId="152" applyFont="1" applyFill="1" applyBorder="1" applyAlignment="1">
      <alignment horizontal="center" vertical="center"/>
    </xf>
    <xf numFmtId="0" fontId="22" fillId="2" borderId="1" xfId="153" applyFont="1" applyFill="1" applyBorder="1" applyAlignment="1">
      <alignment horizontal="center" vertical="center" wrapText="1"/>
    </xf>
    <xf numFmtId="0" fontId="15" fillId="2" borderId="1" xfId="153" applyFont="1" applyFill="1" applyBorder="1" applyAlignment="1">
      <alignment horizontal="center" vertical="center" wrapText="1"/>
    </xf>
    <xf numFmtId="0" fontId="17" fillId="2" borderId="0" xfId="152" applyFill="1" applyBorder="1"/>
    <xf numFmtId="0" fontId="51" fillId="2" borderId="1" xfId="153" applyFont="1" applyFill="1" applyBorder="1" applyAlignment="1">
      <alignment horizontal="center" vertical="center" wrapText="1"/>
    </xf>
    <xf numFmtId="0" fontId="19" fillId="2" borderId="1" xfId="153" applyFont="1" applyFill="1" applyBorder="1" applyAlignment="1">
      <alignment horizontal="left" vertical="center" wrapText="1"/>
    </xf>
    <xf numFmtId="0" fontId="19" fillId="2" borderId="1" xfId="153" applyFont="1" applyFill="1" applyBorder="1" applyAlignment="1">
      <alignment horizontal="center" vertical="center" wrapText="1"/>
    </xf>
    <xf numFmtId="186" fontId="15" fillId="2" borderId="2" xfId="153" applyNumberFormat="1" applyFont="1" applyFill="1" applyBorder="1" applyAlignment="1">
      <alignment horizontal="center" vertical="center" wrapText="1"/>
    </xf>
    <xf numFmtId="0" fontId="22" fillId="2" borderId="12" xfId="98" applyFont="1" applyFill="1" applyBorder="1" applyAlignment="1">
      <alignment horizontal="center" vertical="center"/>
    </xf>
    <xf numFmtId="0" fontId="22" fillId="2" borderId="0" xfId="98" applyFont="1" applyFill="1" applyBorder="1" applyAlignment="1">
      <alignment horizontal="center" vertical="center"/>
    </xf>
    <xf numFmtId="0" fontId="22" fillId="2" borderId="0" xfId="98" applyFont="1" applyFill="1" applyBorder="1" applyAlignment="1">
      <alignment horizontal="left" vertical="center"/>
    </xf>
    <xf numFmtId="0" fontId="20" fillId="2" borderId="0" xfId="98" applyFont="1" applyFill="1" applyAlignment="1">
      <alignment horizontal="left" vertical="center"/>
    </xf>
    <xf numFmtId="186" fontId="15" fillId="2" borderId="1" xfId="154" applyNumberFormat="1" applyFont="1" applyFill="1" applyBorder="1" applyAlignment="1">
      <alignment horizontal="center" vertical="center"/>
    </xf>
    <xf numFmtId="0" fontId="14" fillId="2" borderId="1" xfId="154" applyFont="1" applyFill="1" applyBorder="1" applyAlignment="1">
      <alignment horizontal="center" vertical="center" wrapText="1"/>
    </xf>
    <xf numFmtId="0" fontId="19" fillId="2" borderId="1" xfId="154" applyFont="1" applyFill="1" applyBorder="1" applyAlignment="1">
      <alignment horizontal="center" vertical="center" wrapText="1"/>
    </xf>
    <xf numFmtId="0" fontId="19" fillId="2" borderId="1" xfId="154" applyFont="1" applyFill="1" applyBorder="1" applyAlignment="1">
      <alignment horizontal="left" vertical="center" wrapText="1"/>
    </xf>
    <xf numFmtId="177" fontId="19" fillId="2" borderId="1" xfId="154" applyNumberFormat="1" applyFont="1" applyFill="1" applyBorder="1" applyAlignment="1">
      <alignment horizontal="center" vertical="center" wrapText="1"/>
    </xf>
    <xf numFmtId="0" fontId="19" fillId="2" borderId="5" xfId="154" applyFont="1" applyFill="1" applyBorder="1" applyAlignment="1">
      <alignment horizontal="center" vertical="center" wrapText="1"/>
    </xf>
    <xf numFmtId="186" fontId="13" fillId="2" borderId="1" xfId="154" applyNumberFormat="1" applyFont="1" applyFill="1" applyBorder="1" applyAlignment="1">
      <alignment horizontal="center" vertical="center"/>
    </xf>
    <xf numFmtId="0" fontId="22" fillId="2" borderId="1" xfId="154" applyFont="1" applyFill="1" applyBorder="1" applyAlignment="1">
      <alignment horizontal="center" vertical="center" wrapText="1"/>
    </xf>
    <xf numFmtId="0" fontId="22" fillId="2" borderId="1" xfId="154" applyFont="1" applyFill="1" applyBorder="1" applyAlignment="1">
      <alignment horizontal="left" vertical="center" wrapText="1"/>
    </xf>
    <xf numFmtId="186" fontId="15" fillId="2" borderId="1" xfId="154" applyNumberFormat="1" applyFont="1" applyFill="1" applyBorder="1" applyAlignment="1">
      <alignment horizontal="center" vertical="center" wrapText="1"/>
    </xf>
    <xf numFmtId="186" fontId="13" fillId="2" borderId="1" xfId="154" applyNumberFormat="1" applyFont="1" applyFill="1" applyBorder="1" applyAlignment="1">
      <alignment horizontal="center" vertical="center" wrapText="1"/>
    </xf>
    <xf numFmtId="0" fontId="19" fillId="2" borderId="8" xfId="154" applyFont="1" applyFill="1" applyBorder="1" applyAlignment="1">
      <alignment horizontal="center" vertical="center" wrapText="1"/>
    </xf>
    <xf numFmtId="0" fontId="19" fillId="2" borderId="10" xfId="154" applyFont="1" applyFill="1" applyBorder="1" applyAlignment="1">
      <alignment horizontal="center" vertical="center" wrapText="1"/>
    </xf>
    <xf numFmtId="186" fontId="13" fillId="2" borderId="1" xfId="98" applyNumberFormat="1" applyFont="1" applyFill="1" applyBorder="1" applyAlignment="1">
      <alignment horizontal="center" vertical="center"/>
    </xf>
    <xf numFmtId="186" fontId="13" fillId="2" borderId="0" xfId="98" applyNumberFormat="1" applyFont="1" applyFill="1" applyAlignment="1">
      <alignment horizontal="center" vertical="center"/>
    </xf>
    <xf numFmtId="0" fontId="16" fillId="2" borderId="0" xfId="2" applyFont="1" applyFill="1" applyAlignment="1" applyProtection="1">
      <alignment vertical="center"/>
    </xf>
    <xf numFmtId="0" fontId="86" fillId="0" borderId="1" xfId="155" applyNumberFormat="1" applyFont="1" applyFill="1" applyBorder="1" applyAlignment="1">
      <alignment horizontal="center" vertical="center" wrapText="1"/>
    </xf>
    <xf numFmtId="0" fontId="87" fillId="0" borderId="1" xfId="155" applyNumberFormat="1" applyFont="1" applyFill="1" applyBorder="1" applyAlignment="1">
      <alignment horizontal="center" vertical="center" wrapText="1"/>
    </xf>
    <xf numFmtId="179" fontId="86" fillId="0" borderId="1" xfId="155" applyNumberFormat="1" applyFont="1" applyFill="1" applyBorder="1" applyAlignment="1">
      <alignment horizontal="center" vertical="center" wrapText="1"/>
    </xf>
    <xf numFmtId="0" fontId="87" fillId="0" borderId="1" xfId="98" applyNumberFormat="1" applyFont="1" applyFill="1" applyBorder="1" applyAlignment="1">
      <alignment horizontal="center" vertical="center" wrapText="1"/>
    </xf>
    <xf numFmtId="0" fontId="84" fillId="0" borderId="1" xfId="98" applyFont="1" applyFill="1" applyBorder="1" applyAlignment="1">
      <alignment horizontal="center" vertical="center" wrapText="1"/>
    </xf>
    <xf numFmtId="0" fontId="84" fillId="0" borderId="1" xfId="98" applyFont="1" applyFill="1" applyBorder="1" applyAlignment="1">
      <alignment horizontal="left" vertical="center" wrapText="1"/>
    </xf>
    <xf numFmtId="0" fontId="88" fillId="0" borderId="1" xfId="98" applyFont="1" applyFill="1" applyBorder="1" applyAlignment="1">
      <alignment horizontal="center" vertical="center" wrapText="1"/>
    </xf>
    <xf numFmtId="0" fontId="89" fillId="0" borderId="1" xfId="98" applyFont="1" applyFill="1" applyBorder="1" applyAlignment="1">
      <alignment horizontal="center" vertical="center" wrapText="1"/>
    </xf>
    <xf numFmtId="0" fontId="90" fillId="0" borderId="1" xfId="98" applyFont="1" applyFill="1" applyBorder="1" applyAlignment="1">
      <alignment horizontal="left" vertical="center" wrapText="1"/>
    </xf>
    <xf numFmtId="0" fontId="89" fillId="0" borderId="1" xfId="98" applyFont="1" applyFill="1" applyBorder="1" applyAlignment="1">
      <alignment horizontal="left" vertical="center" wrapText="1"/>
    </xf>
    <xf numFmtId="0" fontId="90" fillId="0" borderId="1" xfId="98" applyFont="1" applyFill="1" applyBorder="1" applyAlignment="1">
      <alignment horizontal="center" vertical="center" wrapText="1"/>
    </xf>
    <xf numFmtId="0" fontId="91" fillId="0" borderId="0" xfId="98" applyFont="1">
      <alignment vertical="center"/>
    </xf>
    <xf numFmtId="184" fontId="84" fillId="0" borderId="1" xfId="98" applyNumberFormat="1" applyFont="1" applyFill="1" applyBorder="1" applyAlignment="1">
      <alignment horizontal="center" vertical="center" wrapText="1"/>
    </xf>
    <xf numFmtId="183" fontId="84" fillId="0" borderId="1" xfId="98" applyNumberFormat="1" applyFont="1" applyFill="1" applyBorder="1" applyAlignment="1">
      <alignment horizontal="center" vertical="center" wrapText="1"/>
    </xf>
    <xf numFmtId="0" fontId="84" fillId="0" borderId="1" xfId="98" applyNumberFormat="1" applyFont="1" applyBorder="1" applyAlignment="1">
      <alignment horizontal="center" vertical="center"/>
    </xf>
    <xf numFmtId="0" fontId="84" fillId="0" borderId="1" xfId="156" applyFont="1" applyBorder="1" applyAlignment="1">
      <alignment vertical="center" wrapText="1"/>
    </xf>
    <xf numFmtId="0" fontId="84" fillId="0" borderId="1" xfId="156" applyFont="1" applyFill="1" applyBorder="1" applyAlignment="1">
      <alignment horizontal="center" vertical="center" wrapText="1"/>
    </xf>
    <xf numFmtId="184" fontId="84" fillId="0" borderId="1" xfId="156" applyNumberFormat="1" applyFont="1" applyFill="1" applyBorder="1" applyAlignment="1">
      <alignment horizontal="center" vertical="center" wrapText="1"/>
    </xf>
    <xf numFmtId="183" fontId="84" fillId="0" borderId="1" xfId="156" applyNumberFormat="1" applyFont="1" applyFill="1" applyBorder="1" applyAlignment="1">
      <alignment horizontal="center" vertical="center" wrapText="1"/>
    </xf>
    <xf numFmtId="0" fontId="84" fillId="0" borderId="1" xfId="156" applyNumberFormat="1" applyFont="1" applyBorder="1" applyAlignment="1">
      <alignment horizontal="center" vertical="center"/>
    </xf>
    <xf numFmtId="0" fontId="21" fillId="0" borderId="1" xfId="156" applyFont="1" applyFill="1" applyBorder="1" applyAlignment="1">
      <alignment horizontal="center" vertical="center" wrapText="1"/>
    </xf>
    <xf numFmtId="0" fontId="84" fillId="0" borderId="0" xfId="98" applyFont="1">
      <alignment vertical="center"/>
    </xf>
    <xf numFmtId="0" fontId="84" fillId="0" borderId="0" xfId="98" applyFont="1" applyAlignment="1">
      <alignment horizontal="center" vertical="center"/>
    </xf>
    <xf numFmtId="0" fontId="92" fillId="0" borderId="0" xfId="98" applyFont="1" applyFill="1" applyAlignment="1">
      <alignment horizontal="center" vertical="center"/>
    </xf>
    <xf numFmtId="0" fontId="14" fillId="0" borderId="0" xfId="98" applyFont="1" applyAlignment="1">
      <alignment horizontal="center" vertical="center"/>
    </xf>
    <xf numFmtId="0" fontId="14" fillId="0" borderId="0" xfId="98" applyFont="1" applyAlignment="1">
      <alignment horizontal="left" vertical="center"/>
    </xf>
    <xf numFmtId="179" fontId="14" fillId="0" borderId="0" xfId="98" applyNumberFormat="1" applyFont="1" applyAlignment="1">
      <alignment horizontal="center" vertical="center"/>
    </xf>
    <xf numFmtId="0" fontId="17" fillId="0" borderId="0" xfId="98" applyFill="1">
      <alignment vertical="center"/>
    </xf>
    <xf numFmtId="0" fontId="14" fillId="0" borderId="0" xfId="98" applyFont="1" applyFill="1" applyAlignment="1">
      <alignment horizontal="center" vertical="center"/>
    </xf>
    <xf numFmtId="0" fontId="92" fillId="0" borderId="0" xfId="98" applyFont="1" applyAlignment="1">
      <alignment horizontal="center" vertical="center"/>
    </xf>
    <xf numFmtId="0" fontId="92" fillId="0" borderId="0" xfId="98" applyFont="1" applyAlignment="1">
      <alignment horizontal="left" vertical="center"/>
    </xf>
    <xf numFmtId="179" fontId="92" fillId="0" borderId="0" xfId="98" applyNumberFormat="1" applyFont="1" applyAlignment="1">
      <alignment horizontal="center" vertical="center"/>
    </xf>
    <xf numFmtId="0" fontId="93" fillId="0" borderId="0" xfId="98" applyFont="1" applyAlignment="1">
      <alignment horizontal="center" vertical="center" wrapText="1"/>
    </xf>
    <xf numFmtId="0" fontId="17" fillId="0" borderId="0" xfId="98" applyAlignment="1">
      <alignment vertical="center" wrapText="1"/>
    </xf>
    <xf numFmtId="0" fontId="94" fillId="0" borderId="1" xfId="98" applyFont="1" applyBorder="1" applyAlignment="1">
      <alignment horizontal="center" vertical="center" wrapText="1"/>
    </xf>
    <xf numFmtId="0" fontId="85" fillId="0" borderId="1" xfId="98" applyFont="1" applyBorder="1" applyAlignment="1" applyProtection="1">
      <alignment horizontal="center" vertical="center" wrapText="1"/>
      <protection locked="0"/>
    </xf>
    <xf numFmtId="0" fontId="85" fillId="0" borderId="1" xfId="98" applyFont="1" applyBorder="1" applyAlignment="1" applyProtection="1">
      <alignment vertical="center" wrapText="1"/>
      <protection locked="0"/>
    </xf>
    <xf numFmtId="0" fontId="14" fillId="0" borderId="0" xfId="98" applyFont="1" applyAlignment="1">
      <alignment vertical="center" wrapText="1"/>
    </xf>
    <xf numFmtId="0" fontId="22" fillId="0" borderId="0" xfId="98" applyFont="1" applyAlignment="1">
      <alignment vertical="center" wrapText="1"/>
    </xf>
    <xf numFmtId="0" fontId="17" fillId="0" borderId="0" xfId="98" applyAlignment="1">
      <alignment horizontal="center" vertical="center" wrapText="1"/>
    </xf>
    <xf numFmtId="0" fontId="18" fillId="0" borderId="0" xfId="0" applyFont="1" applyBorder="1" applyAlignment="1">
      <alignment horizontal="center" wrapText="1"/>
    </xf>
    <xf numFmtId="0" fontId="0" fillId="0" borderId="0" xfId="0" applyBorder="1" applyAlignment="1">
      <alignment horizontal="center" wrapText="1"/>
    </xf>
    <xf numFmtId="0" fontId="20" fillId="0" borderId="19" xfId="0" applyFont="1" applyBorder="1" applyAlignment="1">
      <alignment horizontal="left"/>
    </xf>
    <xf numFmtId="0" fontId="18" fillId="0" borderId="19" xfId="0" applyFont="1" applyBorder="1" applyAlignment="1">
      <alignment horizontal="left"/>
    </xf>
    <xf numFmtId="0" fontId="25" fillId="7" borderId="20" xfId="0" applyNumberFormat="1" applyFont="1" applyFill="1" applyBorder="1" applyAlignment="1">
      <alignment horizontal="center" vertical="center" wrapText="1"/>
    </xf>
    <xf numFmtId="49" fontId="25" fillId="7" borderId="21" xfId="0" applyNumberFormat="1" applyFont="1" applyFill="1" applyBorder="1" applyAlignment="1">
      <alignment horizontal="center" vertical="center" wrapText="1"/>
    </xf>
    <xf numFmtId="0" fontId="78" fillId="0" borderId="22" xfId="0" applyNumberFormat="1" applyFont="1" applyFill="1" applyBorder="1" applyAlignment="1">
      <alignment horizontal="center" vertical="center"/>
    </xf>
    <xf numFmtId="49" fontId="78" fillId="0" borderId="1" xfId="0" applyNumberFormat="1" applyFont="1" applyFill="1" applyBorder="1" applyAlignment="1">
      <alignment horizontal="center" vertical="center" wrapText="1"/>
    </xf>
    <xf numFmtId="0" fontId="78" fillId="0" borderId="1" xfId="0" applyNumberFormat="1" applyFont="1" applyFill="1" applyBorder="1" applyAlignment="1">
      <alignment horizontal="center" vertical="center"/>
    </xf>
    <xf numFmtId="0" fontId="18" fillId="0" borderId="0" xfId="8" applyFont="1" applyAlignment="1">
      <alignment horizontal="center" vertical="center" wrapText="1"/>
    </xf>
    <xf numFmtId="0" fontId="14" fillId="0" borderId="0" xfId="8" applyFont="1" applyAlignment="1">
      <alignment vertical="center" wrapText="1"/>
    </xf>
    <xf numFmtId="0" fontId="22" fillId="0" borderId="1" xfId="8" applyFont="1" applyBorder="1" applyAlignment="1">
      <alignment horizontal="center" vertical="center" wrapText="1"/>
    </xf>
    <xf numFmtId="0" fontId="22" fillId="0" borderId="0" xfId="8" applyFont="1" applyAlignment="1">
      <alignment vertical="center" wrapText="1"/>
    </xf>
    <xf numFmtId="0" fontId="14" fillId="0" borderId="4" xfId="8" applyFont="1" applyBorder="1" applyAlignment="1">
      <alignment horizontal="center" vertical="center" wrapText="1"/>
    </xf>
    <xf numFmtId="0" fontId="13" fillId="0" borderId="10" xfId="8" applyFont="1" applyBorder="1" applyAlignment="1">
      <alignment horizontal="center" vertical="center" wrapText="1"/>
    </xf>
    <xf numFmtId="0" fontId="14" fillId="0" borderId="4" xfId="8" applyFont="1" applyBorder="1" applyAlignment="1">
      <alignment vertical="center" wrapText="1"/>
    </xf>
    <xf numFmtId="0" fontId="14" fillId="0" borderId="1" xfId="8" applyFont="1" applyBorder="1" applyAlignment="1">
      <alignment horizontal="center" vertical="center" wrapText="1"/>
    </xf>
    <xf numFmtId="0" fontId="14" fillId="0" borderId="2" xfId="8" applyFont="1" applyBorder="1" applyAlignment="1">
      <alignment horizontal="center" vertical="center" wrapText="1"/>
    </xf>
    <xf numFmtId="0" fontId="14" fillId="0" borderId="5" xfId="8" applyFont="1" applyBorder="1" applyAlignment="1">
      <alignment horizontal="center" vertical="center" wrapText="1"/>
    </xf>
    <xf numFmtId="0" fontId="14" fillId="0" borderId="3" xfId="8" applyFont="1" applyBorder="1" applyAlignment="1">
      <alignment horizontal="center" vertical="center" wrapText="1"/>
    </xf>
    <xf numFmtId="0" fontId="14" fillId="0" borderId="5" xfId="8" applyFont="1" applyFill="1" applyBorder="1" applyAlignment="1">
      <alignment horizontal="center" vertical="center" wrapText="1"/>
    </xf>
    <xf numFmtId="0" fontId="14" fillId="2" borderId="5" xfId="8" applyFont="1" applyFill="1" applyBorder="1" applyAlignment="1">
      <alignment horizontal="center" vertical="center" wrapText="1"/>
    </xf>
    <xf numFmtId="0" fontId="14" fillId="0" borderId="1" xfId="8" applyFont="1" applyBorder="1" applyAlignment="1">
      <alignment horizontal="center" vertical="center" wrapText="1"/>
    </xf>
    <xf numFmtId="0" fontId="14" fillId="0" borderId="9" xfId="8" applyFont="1" applyBorder="1" applyAlignment="1">
      <alignment horizontal="center" vertical="center" wrapText="1"/>
    </xf>
    <xf numFmtId="0" fontId="14" fillId="0" borderId="4" xfId="8" applyFont="1" applyBorder="1" applyAlignment="1">
      <alignment horizontal="center" vertical="center" wrapText="1"/>
    </xf>
    <xf numFmtId="0" fontId="14" fillId="0" borderId="0" xfId="8" applyFont="1" applyAlignment="1">
      <alignment horizontal="left" vertical="center" wrapText="1"/>
    </xf>
  </cellXfs>
  <cellStyles count="157">
    <cellStyle name=".font0" xfId="12"/>
    <cellStyle name=".font1" xfId="13"/>
    <cellStyle name=".font2" xfId="14"/>
    <cellStyle name=".font3" xfId="15"/>
    <cellStyle name=".font4" xfId="16"/>
    <cellStyle name=".font5" xfId="17"/>
    <cellStyle name=".font6" xfId="18"/>
    <cellStyle name=".style16" xfId="19"/>
    <cellStyle name=".style17" xfId="20"/>
    <cellStyle name=".style18" xfId="21"/>
    <cellStyle name=".style19" xfId="22"/>
    <cellStyle name=".style20" xfId="23"/>
    <cellStyle name=".style21" xfId="24"/>
    <cellStyle name=".style22" xfId="25"/>
    <cellStyle name=".style23" xfId="26"/>
    <cellStyle name=".style24" xfId="27"/>
    <cellStyle name=".style25" xfId="28"/>
    <cellStyle name=".style26" xfId="29"/>
    <cellStyle name=".style27" xfId="30"/>
    <cellStyle name=".style28" xfId="31"/>
    <cellStyle name=".style29" xfId="32"/>
    <cellStyle name=".style30" xfId="33"/>
    <cellStyle name=".style31" xfId="34"/>
    <cellStyle name=".style32" xfId="35"/>
    <cellStyle name=".style33" xfId="36"/>
    <cellStyle name=".style34" xfId="37"/>
    <cellStyle name=".style35" xfId="38"/>
    <cellStyle name=".style36" xfId="39"/>
    <cellStyle name=".style37" xfId="40"/>
    <cellStyle name=".style38" xfId="41"/>
    <cellStyle name=".style39" xfId="42"/>
    <cellStyle name=".style40" xfId="43"/>
    <cellStyle name=".style41" xfId="44"/>
    <cellStyle name=".style42" xfId="45"/>
    <cellStyle name=".style43" xfId="46"/>
    <cellStyle name=".style44" xfId="47"/>
    <cellStyle name=".style45" xfId="48"/>
    <cellStyle name=".style46" xfId="49"/>
    <cellStyle name=".style47" xfId="50"/>
    <cellStyle name=".style48" xfId="51"/>
    <cellStyle name=".style49" xfId="52"/>
    <cellStyle name=".style50" xfId="53"/>
    <cellStyle name="@page" xfId="54"/>
    <cellStyle name="0,0_x000d_&#10;NA_x000d_&#10;" xfId="88"/>
    <cellStyle name="address" xfId="55"/>
    <cellStyle name="b" xfId="56"/>
    <cellStyle name="br" xfId="57"/>
    <cellStyle name="center" xfId="58"/>
    <cellStyle name="cite" xfId="59"/>
    <cellStyle name="col" xfId="60"/>
    <cellStyle name="dd" xfId="61"/>
    <cellStyle name="del" xfId="62"/>
    <cellStyle name="dir" xfId="63"/>
    <cellStyle name="em" xfId="64"/>
    <cellStyle name="h1" xfId="65"/>
    <cellStyle name="h2" xfId="66"/>
    <cellStyle name="h3" xfId="67"/>
    <cellStyle name="h4" xfId="68"/>
    <cellStyle name="h5" xfId="69"/>
    <cellStyle name="h6" xfId="70"/>
    <cellStyle name="i" xfId="71"/>
    <cellStyle name="menu" xfId="72"/>
    <cellStyle name="ol" xfId="73"/>
    <cellStyle name="s" xfId="74"/>
    <cellStyle name="strike" xfId="75"/>
    <cellStyle name="strong" xfId="76"/>
    <cellStyle name="sub" xfId="77"/>
    <cellStyle name="sup" xfId="78"/>
    <cellStyle name="td" xfId="79"/>
    <cellStyle name="th" xfId="80"/>
    <cellStyle name="tr" xfId="81"/>
    <cellStyle name="u" xfId="82"/>
    <cellStyle name="ul" xfId="83"/>
    <cellStyle name="var" xfId="84"/>
    <cellStyle name="常规" xfId="0" builtinId="0"/>
    <cellStyle name="常规 10" xfId="8"/>
    <cellStyle name="常规 11" xfId="90"/>
    <cellStyle name="常规 12" xfId="91"/>
    <cellStyle name="常规 13" xfId="92"/>
    <cellStyle name="常规 14" xfId="93"/>
    <cellStyle name="常规 15" xfId="94"/>
    <cellStyle name="常规 16" xfId="95"/>
    <cellStyle name="常规 17" xfId="96"/>
    <cellStyle name="常规 18" xfId="150"/>
    <cellStyle name="常规 19" xfId="97"/>
    <cellStyle name="常规 2" xfId="1"/>
    <cellStyle name="常规 2 3" xfId="98"/>
    <cellStyle name="常规 20" xfId="99"/>
    <cellStyle name="常规 21" xfId="100"/>
    <cellStyle name="常规 22" xfId="101"/>
    <cellStyle name="常规 23" xfId="102"/>
    <cellStyle name="常规 24" xfId="103"/>
    <cellStyle name="常规 25" xfId="104"/>
    <cellStyle name="常规 26" xfId="105"/>
    <cellStyle name="常规 27" xfId="106"/>
    <cellStyle name="常规 28" xfId="107"/>
    <cellStyle name="常规 29" xfId="108"/>
    <cellStyle name="常规 3" xfId="3"/>
    <cellStyle name="常规 30" xfId="109"/>
    <cellStyle name="常规 31" xfId="110"/>
    <cellStyle name="常规 32" xfId="111"/>
    <cellStyle name="常规 33" xfId="112"/>
    <cellStyle name="常规 34" xfId="113"/>
    <cellStyle name="常规 35" xfId="114"/>
    <cellStyle name="常规 36" xfId="115"/>
    <cellStyle name="常规 37" xfId="116"/>
    <cellStyle name="常规 39" xfId="117"/>
    <cellStyle name="常规 4" xfId="4"/>
    <cellStyle name="常规 40" xfId="118"/>
    <cellStyle name="常规 41" xfId="119"/>
    <cellStyle name="常规 42" xfId="120"/>
    <cellStyle name="常规 43" xfId="121"/>
    <cellStyle name="常规 44" xfId="122"/>
    <cellStyle name="常规 45" xfId="123"/>
    <cellStyle name="常规 46" xfId="124"/>
    <cellStyle name="常规 47" xfId="125"/>
    <cellStyle name="常规 48" xfId="126"/>
    <cellStyle name="常规 49" xfId="127"/>
    <cellStyle name="常规 5" xfId="5"/>
    <cellStyle name="常规 50" xfId="128"/>
    <cellStyle name="常规 51" xfId="129"/>
    <cellStyle name="常规 52" xfId="130"/>
    <cellStyle name="常规 53" xfId="131"/>
    <cellStyle name="常规 54" xfId="132"/>
    <cellStyle name="常规 55" xfId="133"/>
    <cellStyle name="常规 56" xfId="134"/>
    <cellStyle name="常规 57" xfId="135"/>
    <cellStyle name="常规 58" xfId="136"/>
    <cellStyle name="常规 59" xfId="137"/>
    <cellStyle name="常规 6" xfId="87"/>
    <cellStyle name="常规 60" xfId="138"/>
    <cellStyle name="常规 61" xfId="139"/>
    <cellStyle name="常规 62" xfId="140"/>
    <cellStyle name="常规 63" xfId="141"/>
    <cellStyle name="常规 64" xfId="142"/>
    <cellStyle name="常规 65" xfId="143"/>
    <cellStyle name="常规 66" xfId="144"/>
    <cellStyle name="常规 67" xfId="145"/>
    <cellStyle name="常规 67 2" xfId="156"/>
    <cellStyle name="常规 68" xfId="146"/>
    <cellStyle name="常规 7" xfId="11"/>
    <cellStyle name="常规 70" xfId="147"/>
    <cellStyle name="常规 8" xfId="6"/>
    <cellStyle name="常规 9" xfId="7"/>
    <cellStyle name="常规_2015年标准化工作（TC SC WG）拟资助计划表）" xfId="10"/>
    <cellStyle name="常规_5.20【2015年国内外发明专利项目拟资助计划表】" xfId="9"/>
    <cellStyle name="常规_Sheet1" xfId="154"/>
    <cellStyle name="常规_Sheet1 2" xfId="155"/>
    <cellStyle name="常规_Sheet1_1" xfId="152"/>
    <cellStyle name="常规_Sheet1_2" xfId="89"/>
    <cellStyle name="常规_Sheet1_2 2" xfId="153"/>
    <cellStyle name="常规_境外展览会项目" xfId="148"/>
    <cellStyle name="常规_专题三_3" xfId="151"/>
    <cellStyle name="超链接" xfId="2" builtinId="8"/>
    <cellStyle name="超链接 2" xfId="149"/>
    <cellStyle name="好_Sheet1" xfId="85"/>
    <cellStyle name="样式 1" xfId="86"/>
  </cellStyles>
  <dxfs count="1">
    <dxf>
      <font>
        <color rgb="FF9C0006"/>
      </font>
      <fill>
        <patternFill>
          <bgColor rgb="FFFFC7CE"/>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wmf"/></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sheetPr codeName="Sheet1"/>
  <dimension ref="A2:B34"/>
  <sheetViews>
    <sheetView tabSelected="1" workbookViewId="0">
      <selection activeCell="J14" sqref="J14"/>
    </sheetView>
  </sheetViews>
  <sheetFormatPr defaultRowHeight="13.5"/>
  <sheetData>
    <row r="2" spans="1:2">
      <c r="A2">
        <v>1</v>
      </c>
      <c r="B2" s="12" t="s">
        <v>376</v>
      </c>
    </row>
    <row r="3" spans="1:2">
      <c r="A3">
        <v>2</v>
      </c>
      <c r="B3" s="46" t="s">
        <v>427</v>
      </c>
    </row>
    <row r="4" spans="1:2">
      <c r="A4">
        <v>3</v>
      </c>
      <c r="B4" s="46" t="s">
        <v>1000</v>
      </c>
    </row>
    <row r="5" spans="1:2">
      <c r="A5">
        <v>4</v>
      </c>
      <c r="B5" s="46" t="s">
        <v>1383</v>
      </c>
    </row>
    <row r="6" spans="1:2">
      <c r="A6">
        <v>5</v>
      </c>
      <c r="B6" s="46" t="s">
        <v>1439</v>
      </c>
    </row>
    <row r="7" spans="1:2">
      <c r="A7">
        <v>6</v>
      </c>
      <c r="B7" s="46" t="s">
        <v>1465</v>
      </c>
    </row>
    <row r="8" spans="1:2">
      <c r="A8">
        <v>7</v>
      </c>
      <c r="B8" s="46" t="s">
        <v>1517</v>
      </c>
    </row>
    <row r="9" spans="1:2">
      <c r="A9">
        <v>8</v>
      </c>
      <c r="B9" s="46" t="s">
        <v>1942</v>
      </c>
    </row>
    <row r="10" spans="1:2">
      <c r="A10">
        <v>9</v>
      </c>
      <c r="B10" s="46" t="s">
        <v>2001</v>
      </c>
    </row>
    <row r="11" spans="1:2">
      <c r="A11">
        <v>10</v>
      </c>
      <c r="B11" s="46" t="s">
        <v>2151</v>
      </c>
    </row>
    <row r="12" spans="1:2">
      <c r="A12">
        <v>11</v>
      </c>
      <c r="B12" s="46" t="s">
        <v>2368</v>
      </c>
    </row>
    <row r="13" spans="1:2">
      <c r="A13">
        <v>12</v>
      </c>
      <c r="B13" s="46" t="s">
        <v>2694</v>
      </c>
    </row>
    <row r="14" spans="1:2">
      <c r="A14">
        <v>13</v>
      </c>
      <c r="B14" s="46" t="s">
        <v>2794</v>
      </c>
    </row>
    <row r="15" spans="1:2">
      <c r="A15">
        <v>14</v>
      </c>
      <c r="B15" s="46" t="s">
        <v>3771</v>
      </c>
    </row>
    <row r="16" spans="1:2">
      <c r="A16">
        <v>15</v>
      </c>
      <c r="B16" s="46" t="s">
        <v>3834</v>
      </c>
    </row>
    <row r="17" spans="1:2">
      <c r="A17">
        <v>16</v>
      </c>
      <c r="B17" s="46" t="s">
        <v>3905</v>
      </c>
    </row>
    <row r="18" spans="1:2">
      <c r="A18">
        <v>17</v>
      </c>
      <c r="B18" s="46" t="s">
        <v>3910</v>
      </c>
    </row>
    <row r="19" spans="1:2">
      <c r="A19">
        <v>18</v>
      </c>
      <c r="B19" s="46" t="s">
        <v>4141</v>
      </c>
    </row>
    <row r="20" spans="1:2">
      <c r="A20">
        <v>19</v>
      </c>
      <c r="B20" s="46" t="s">
        <v>5167</v>
      </c>
    </row>
    <row r="21" spans="1:2">
      <c r="A21">
        <v>20</v>
      </c>
      <c r="B21" s="46" t="s">
        <v>5181</v>
      </c>
    </row>
    <row r="22" spans="1:2">
      <c r="A22">
        <v>21</v>
      </c>
      <c r="B22" s="46" t="s">
        <v>5268</v>
      </c>
    </row>
    <row r="23" spans="1:2">
      <c r="A23">
        <v>22</v>
      </c>
      <c r="B23" s="46" t="s">
        <v>5289</v>
      </c>
    </row>
    <row r="24" spans="1:2">
      <c r="A24">
        <v>23</v>
      </c>
      <c r="B24" s="46" t="s">
        <v>5368</v>
      </c>
    </row>
    <row r="25" spans="1:2">
      <c r="A25">
        <v>24</v>
      </c>
      <c r="B25" s="46" t="s">
        <v>5418</v>
      </c>
    </row>
    <row r="26" spans="1:2">
      <c r="A26">
        <v>25</v>
      </c>
      <c r="B26" s="46" t="s">
        <v>5493</v>
      </c>
    </row>
    <row r="27" spans="1:2">
      <c r="A27">
        <v>26</v>
      </c>
      <c r="B27" s="46" t="s">
        <v>5525</v>
      </c>
    </row>
    <row r="28" spans="1:2">
      <c r="A28">
        <v>27</v>
      </c>
      <c r="B28" s="46" t="s">
        <v>5566</v>
      </c>
    </row>
    <row r="29" spans="1:2">
      <c r="A29">
        <v>28</v>
      </c>
      <c r="B29" s="46" t="s">
        <v>5623</v>
      </c>
    </row>
    <row r="30" spans="1:2">
      <c r="A30">
        <v>29</v>
      </c>
      <c r="B30" s="46" t="s">
        <v>5791</v>
      </c>
    </row>
    <row r="31" spans="1:2">
      <c r="A31">
        <v>30</v>
      </c>
      <c r="B31" s="46" t="s">
        <v>6337</v>
      </c>
    </row>
    <row r="32" spans="1:2">
      <c r="A32">
        <v>31</v>
      </c>
      <c r="B32" s="46" t="s">
        <v>6616</v>
      </c>
    </row>
    <row r="33" spans="1:2">
      <c r="A33">
        <v>32</v>
      </c>
      <c r="B33" s="46" t="s">
        <v>6661</v>
      </c>
    </row>
    <row r="34" spans="1:2">
      <c r="A34">
        <v>33</v>
      </c>
      <c r="B34" s="46" t="s">
        <v>6698</v>
      </c>
    </row>
  </sheetData>
  <phoneticPr fontId="1" type="noConversion"/>
  <hyperlinks>
    <hyperlink ref="B2" location="'2013年度光明新区国内发明专利资助项目'!A1" tooltip="2013年度光明新区国内发明专利资助项目" display="2013年度光明新区国内发明专利资助项目"/>
    <hyperlink ref="B3" location="'2014年度深圳市坪山新区产业转型升级专项'!A1" tooltip="2014年度深圳市坪山新区产业转型升级专项" display="2014年度深圳市坪山新区产业转型升级专项"/>
    <hyperlink ref="B4" location="'2014年宝安区知识产权项目资助第一批'!A1" tooltip="2014年宝安区知识产权项目资助第一批" display="2014年宝安区知识产权项目资助第一批"/>
    <hyperlink ref="B5" location="'住建局--2015第一批公租房公示'!A1" tooltip="住建局--2015第一批公租房公示" display="住建局--2015第一批公租房公示"/>
    <hyperlink ref="B6" location="'关于盐田区2014年重点企事业单位人才公租房配租结果的公示'!A1" tooltip="关于盐田区2014年重点企事业单位人才公租房配租结果的公示" display="关于盐田区2014年重点企事业单位人才公租房配租结果的公示"/>
    <hyperlink ref="B7" location="'南山区2015年第一批重大科技计划项目验收公示'!A1" tooltip="南山区2015年第一批重大科技计划项目验收公示" display="南山区2015年第一批重大科技计划项目验收公示"/>
    <hyperlink ref="B8" location="'南山区2015年第二批创新研发一般研发项目验收'!A1" tooltip="南山区2015年第二批创新研发一般研发项目验收" display="南山区2015年第二批创新研发一般研发项目验收"/>
    <hyperlink ref="B9" location="'南山区2015年自主创新产业发展专项资金(科技部分)第一批'!A1" tooltip="南山区2015年自主创新产业发展专项资金(科技部分)第一批" display="南山区2015年自主创新产业发展专项资金(科技部分)第一批"/>
    <hyperlink ref="B10" location="'南山区科技创新局2015年第九第十批验收通过项目公示'!A1" tooltip="南山区科技创新局2015年第九第十批验收通过项目公示" display="南山区科技创新局2015年第九第十批验收通过项目公示"/>
    <hyperlink ref="B11" location="'验收结果'!A1" tooltip="验收结果" display="验收结果"/>
    <hyperlink ref="B12" location="'公示'!A1" tooltip="公示" display="公示"/>
    <hyperlink ref="B13" location="'宝安区2014年度实施标准化战略资助拟资助项目公示'!A1" tooltip="宝安区2014年度实施标准化战略资助拟资助项目公示" display="宝安区2014年度实施标准化战略资助拟资助项目公示"/>
    <hyperlink ref="B14" location="'市人社局--2015年度出国留学人员来深创业前期费用补贴'!A1" tooltip="市人社局--2015年度出国留学人员来深创业前期费用补贴" display="市人社局--2015年度出国留学人员来深创业前期费用补贴"/>
    <hyperlink ref="B15" location="'Sheet0'!A1" tooltip="Sheet0" display="Sheet0"/>
    <hyperlink ref="B16" location="'市人社局--深圳市海外高层次人才“孔雀计划”第三十二批认定'!A1" tooltip="市人社局--深圳市海外高层次人才“孔雀计划”第三十二批认定" display="市人社局--深圳市海外高层次人才“孔雀计划”第三十二批认定"/>
    <hyperlink ref="B17" location="'市人社局--深圳市海外高层次人才“孔雀计划”第四十批认定'!A1" tooltip="市人社局--深圳市海外高层次人才“孔雀计划”第四十批认定" display="市人社局--深圳市海外高层次人才“孔雀计划”第四十批认定"/>
    <hyperlink ref="B18" location="'市发改委--深圳市2014年碳交易发展专项拟扶持项目公示'!A1" tooltip="市发改委--深圳市2014年碳交易发展专项拟扶持项目公示" display="市发改委--深圳市2014年碳交易发展专项拟扶持项目公示"/>
    <hyperlink ref="B19" location="'市监局--2014年宝安区知识产权资助”拟资助主体的公示'!A1" tooltip="市监局--2014年宝安区知识产权资助”拟资助主体的公示" display="市监局--2014年宝安区知识产权资助”拟资助主体的公示"/>
    <hyperlink ref="B20" location="'市经委--2014年度提升国际化经营能力支持资金第二批和第三批'!A1" tooltip="市经委--2014年度提升国际化经营能力支持资金第二批和第三批" display="市经委--2014年度提升国际化经营能力支持资金第二批和第三批"/>
    <hyperlink ref="B21" location="'名册'!A1" tooltip="名册" display="名册"/>
    <hyperlink ref="B22" location="'深圳市人才安居重点企事业单位初选名录（2015年）'!A1" tooltip="深圳市人才安居重点企事业单位初选名录（2015年）" display="深圳市人才安居重点企事业单位初选名录（2015年）"/>
    <hyperlink ref="B23" location="'深圳市南山区2015年第三批科技计划项目验收结果的公示'!A1" tooltip="深圳市南山区2015年第三批科技计划项目验收结果的公示" display="深圳市南山区2015年第三批科技计划项目验收结果的公示"/>
    <hyperlink ref="B24" location="'深圳市海外高层次人才“孔雀计划”第三十九批'!A1" tooltip="深圳市海外高层次人才“孔雀计划”第三十九批" display="深圳市海外高层次人才“孔雀计划”第三十九批"/>
    <hyperlink ref="B25" location="'深圳市海外高层次人才“孔雀计划”第三十五批认定人选公示'!A1" tooltip="深圳市海外高层次人才“孔雀计划”第三十五批认定人选公示" display="深圳市海外高层次人才“孔雀计划”第三十五批认定人选公示"/>
    <hyperlink ref="B26" location="'深圳市海外高层次人才“孔雀计划”第三十四批认定'!A1" tooltip="深圳市海外高层次人才“孔雀计划”第三十四批认定" display="深圳市海外高层次人才“孔雀计划”第三十四批认定"/>
    <hyperlink ref="B27" location="'盐田区--2014年第三批高层次人才住房补贴公示'!A1" tooltip="盐田区--2014年第三批高层次人才住房补贴公示" display="盐田区--2014年第三批高层次人才住房补贴公示"/>
    <hyperlink ref="B28" location="'盐田区高层次人才住房补贴合格申请人名单(2015第一批)'!A1" tooltip="盐田区高层次人才住房补贴合格申请人名单(2015第一批)" display="盐田区高层次人才住房补贴合格申请人名单(2015第一批)"/>
    <hyperlink ref="B29" location="'省科技厅--2014科技投融资项目第二批公示'!A1" tooltip="省科技厅--2014科技投融资项目第二批公示" display="省科技厅--2014科技投融资项目第二批公示"/>
    <hyperlink ref="B30" location="'省经委--2014年省级技术改造贷款贴息项目计划（第一批）'!A1" tooltip="省经委--2014年省级技术改造贷款贴息项目计划（第一批）" display="省经委--2014年省级技术改造贷款贴息项目计划（第一批）"/>
    <hyperlink ref="B31" location="'科技无息名单2015'!A1" tooltip="科技无息名单2015" display="科技无息名单2015"/>
    <hyperlink ref="B32" location="'财政部--2015年产业技术研究与开发项目承担单位公示'!A1" tooltip="财政部--2015年产业技术研究与开发项目承担单位公示" display="财政部--2015年产业技术研究与开发项目承担单位公示"/>
    <hyperlink ref="B33" location="'龙华新区2015年第三批科技创新资金拟资助名单公示(国高补贴)'!A1" tooltip="龙华新区2015年第三批科技创新资金拟资助名单公示(国高补贴)" display="龙华新区2015年第三批科技创新资金拟资助名单公示(国高补贴)"/>
    <hyperlink ref="B34" location="'龙华经服局--龙华新区2014年科技创新奖励拟奖名单公示'!A1" tooltip="龙华经服局--龙华新区2014年科技创新奖励拟奖名单公示" display="龙华经服局--龙华新区2014年科技创新奖励拟奖名单公示"/>
  </hyperlinks>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sheetPr codeName="Sheet2"/>
  <dimension ref="A1:P254"/>
  <sheetViews>
    <sheetView topLeftCell="A28" workbookViewId="0">
      <selection activeCell="J10" sqref="J10"/>
    </sheetView>
  </sheetViews>
  <sheetFormatPr defaultRowHeight="14.25"/>
  <cols>
    <col min="1" max="1" width="4.875" style="2" customWidth="1"/>
    <col min="2" max="2" width="8.375" style="2" customWidth="1"/>
    <col min="3" max="3" width="29.25" style="2" customWidth="1"/>
    <col min="4" max="4" width="19.75" style="2" customWidth="1"/>
    <col min="5" max="5" width="32.5" style="2" customWidth="1"/>
    <col min="6" max="6" width="7.75" style="2" customWidth="1"/>
    <col min="7" max="7" width="9.625" style="2" customWidth="1"/>
    <col min="8" max="256" width="9" style="2"/>
    <col min="257" max="257" width="4.875" style="2" customWidth="1"/>
    <col min="258" max="258" width="8.375" style="2" customWidth="1"/>
    <col min="259" max="259" width="29.25" style="2" customWidth="1"/>
    <col min="260" max="260" width="19.75" style="2" customWidth="1"/>
    <col min="261" max="261" width="32.5" style="2" customWidth="1"/>
    <col min="262" max="262" width="7.75" style="2" customWidth="1"/>
    <col min="263" max="263" width="9.625" style="2" customWidth="1"/>
    <col min="264" max="512" width="9" style="2"/>
    <col min="513" max="513" width="4.875" style="2" customWidth="1"/>
    <col min="514" max="514" width="8.375" style="2" customWidth="1"/>
    <col min="515" max="515" width="29.25" style="2" customWidth="1"/>
    <col min="516" max="516" width="19.75" style="2" customWidth="1"/>
    <col min="517" max="517" width="32.5" style="2" customWidth="1"/>
    <col min="518" max="518" width="7.75" style="2" customWidth="1"/>
    <col min="519" max="519" width="9.625" style="2" customWidth="1"/>
    <col min="520" max="768" width="9" style="2"/>
    <col min="769" max="769" width="4.875" style="2" customWidth="1"/>
    <col min="770" max="770" width="8.375" style="2" customWidth="1"/>
    <col min="771" max="771" width="29.25" style="2" customWidth="1"/>
    <col min="772" max="772" width="19.75" style="2" customWidth="1"/>
    <col min="773" max="773" width="32.5" style="2" customWidth="1"/>
    <col min="774" max="774" width="7.75" style="2" customWidth="1"/>
    <col min="775" max="775" width="9.625" style="2" customWidth="1"/>
    <col min="776" max="1024" width="9" style="2"/>
    <col min="1025" max="1025" width="4.875" style="2" customWidth="1"/>
    <col min="1026" max="1026" width="8.375" style="2" customWidth="1"/>
    <col min="1027" max="1027" width="29.25" style="2" customWidth="1"/>
    <col min="1028" max="1028" width="19.75" style="2" customWidth="1"/>
    <col min="1029" max="1029" width="32.5" style="2" customWidth="1"/>
    <col min="1030" max="1030" width="7.75" style="2" customWidth="1"/>
    <col min="1031" max="1031" width="9.625" style="2" customWidth="1"/>
    <col min="1032" max="1280" width="9" style="2"/>
    <col min="1281" max="1281" width="4.875" style="2" customWidth="1"/>
    <col min="1282" max="1282" width="8.375" style="2" customWidth="1"/>
    <col min="1283" max="1283" width="29.25" style="2" customWidth="1"/>
    <col min="1284" max="1284" width="19.75" style="2" customWidth="1"/>
    <col min="1285" max="1285" width="32.5" style="2" customWidth="1"/>
    <col min="1286" max="1286" width="7.75" style="2" customWidth="1"/>
    <col min="1287" max="1287" width="9.625" style="2" customWidth="1"/>
    <col min="1288" max="1536" width="9" style="2"/>
    <col min="1537" max="1537" width="4.875" style="2" customWidth="1"/>
    <col min="1538" max="1538" width="8.375" style="2" customWidth="1"/>
    <col min="1539" max="1539" width="29.25" style="2" customWidth="1"/>
    <col min="1540" max="1540" width="19.75" style="2" customWidth="1"/>
    <col min="1541" max="1541" width="32.5" style="2" customWidth="1"/>
    <col min="1542" max="1542" width="7.75" style="2" customWidth="1"/>
    <col min="1543" max="1543" width="9.625" style="2" customWidth="1"/>
    <col min="1544" max="1792" width="9" style="2"/>
    <col min="1793" max="1793" width="4.875" style="2" customWidth="1"/>
    <col min="1794" max="1794" width="8.375" style="2" customWidth="1"/>
    <col min="1795" max="1795" width="29.25" style="2" customWidth="1"/>
    <col min="1796" max="1796" width="19.75" style="2" customWidth="1"/>
    <col min="1797" max="1797" width="32.5" style="2" customWidth="1"/>
    <col min="1798" max="1798" width="7.75" style="2" customWidth="1"/>
    <col min="1799" max="1799" width="9.625" style="2" customWidth="1"/>
    <col min="1800" max="2048" width="9" style="2"/>
    <col min="2049" max="2049" width="4.875" style="2" customWidth="1"/>
    <col min="2050" max="2050" width="8.375" style="2" customWidth="1"/>
    <col min="2051" max="2051" width="29.25" style="2" customWidth="1"/>
    <col min="2052" max="2052" width="19.75" style="2" customWidth="1"/>
    <col min="2053" max="2053" width="32.5" style="2" customWidth="1"/>
    <col min="2054" max="2054" width="7.75" style="2" customWidth="1"/>
    <col min="2055" max="2055" width="9.625" style="2" customWidth="1"/>
    <col min="2056" max="2304" width="9" style="2"/>
    <col min="2305" max="2305" width="4.875" style="2" customWidth="1"/>
    <col min="2306" max="2306" width="8.375" style="2" customWidth="1"/>
    <col min="2307" max="2307" width="29.25" style="2" customWidth="1"/>
    <col min="2308" max="2308" width="19.75" style="2" customWidth="1"/>
    <col min="2309" max="2309" width="32.5" style="2" customWidth="1"/>
    <col min="2310" max="2310" width="7.75" style="2" customWidth="1"/>
    <col min="2311" max="2311" width="9.625" style="2" customWidth="1"/>
    <col min="2312" max="2560" width="9" style="2"/>
    <col min="2561" max="2561" width="4.875" style="2" customWidth="1"/>
    <col min="2562" max="2562" width="8.375" style="2" customWidth="1"/>
    <col min="2563" max="2563" width="29.25" style="2" customWidth="1"/>
    <col min="2564" max="2564" width="19.75" style="2" customWidth="1"/>
    <col min="2565" max="2565" width="32.5" style="2" customWidth="1"/>
    <col min="2566" max="2566" width="7.75" style="2" customWidth="1"/>
    <col min="2567" max="2567" width="9.625" style="2" customWidth="1"/>
    <col min="2568" max="2816" width="9" style="2"/>
    <col min="2817" max="2817" width="4.875" style="2" customWidth="1"/>
    <col min="2818" max="2818" width="8.375" style="2" customWidth="1"/>
    <col min="2819" max="2819" width="29.25" style="2" customWidth="1"/>
    <col min="2820" max="2820" width="19.75" style="2" customWidth="1"/>
    <col min="2821" max="2821" width="32.5" style="2" customWidth="1"/>
    <col min="2822" max="2822" width="7.75" style="2" customWidth="1"/>
    <col min="2823" max="2823" width="9.625" style="2" customWidth="1"/>
    <col min="2824" max="3072" width="9" style="2"/>
    <col min="3073" max="3073" width="4.875" style="2" customWidth="1"/>
    <col min="3074" max="3074" width="8.375" style="2" customWidth="1"/>
    <col min="3075" max="3075" width="29.25" style="2" customWidth="1"/>
    <col min="3076" max="3076" width="19.75" style="2" customWidth="1"/>
    <col min="3077" max="3077" width="32.5" style="2" customWidth="1"/>
    <col min="3078" max="3078" width="7.75" style="2" customWidth="1"/>
    <col min="3079" max="3079" width="9.625" style="2" customWidth="1"/>
    <col min="3080" max="3328" width="9" style="2"/>
    <col min="3329" max="3329" width="4.875" style="2" customWidth="1"/>
    <col min="3330" max="3330" width="8.375" style="2" customWidth="1"/>
    <col min="3331" max="3331" width="29.25" style="2" customWidth="1"/>
    <col min="3332" max="3332" width="19.75" style="2" customWidth="1"/>
    <col min="3333" max="3333" width="32.5" style="2" customWidth="1"/>
    <col min="3334" max="3334" width="7.75" style="2" customWidth="1"/>
    <col min="3335" max="3335" width="9.625" style="2" customWidth="1"/>
    <col min="3336" max="3584" width="9" style="2"/>
    <col min="3585" max="3585" width="4.875" style="2" customWidth="1"/>
    <col min="3586" max="3586" width="8.375" style="2" customWidth="1"/>
    <col min="3587" max="3587" width="29.25" style="2" customWidth="1"/>
    <col min="3588" max="3588" width="19.75" style="2" customWidth="1"/>
    <col min="3589" max="3589" width="32.5" style="2" customWidth="1"/>
    <col min="3590" max="3590" width="7.75" style="2" customWidth="1"/>
    <col min="3591" max="3591" width="9.625" style="2" customWidth="1"/>
    <col min="3592" max="3840" width="9" style="2"/>
    <col min="3841" max="3841" width="4.875" style="2" customWidth="1"/>
    <col min="3842" max="3842" width="8.375" style="2" customWidth="1"/>
    <col min="3843" max="3843" width="29.25" style="2" customWidth="1"/>
    <col min="3844" max="3844" width="19.75" style="2" customWidth="1"/>
    <col min="3845" max="3845" width="32.5" style="2" customWidth="1"/>
    <col min="3846" max="3846" width="7.75" style="2" customWidth="1"/>
    <col min="3847" max="3847" width="9.625" style="2" customWidth="1"/>
    <col min="3848" max="4096" width="9" style="2"/>
    <col min="4097" max="4097" width="4.875" style="2" customWidth="1"/>
    <col min="4098" max="4098" width="8.375" style="2" customWidth="1"/>
    <col min="4099" max="4099" width="29.25" style="2" customWidth="1"/>
    <col min="4100" max="4100" width="19.75" style="2" customWidth="1"/>
    <col min="4101" max="4101" width="32.5" style="2" customWidth="1"/>
    <col min="4102" max="4102" width="7.75" style="2" customWidth="1"/>
    <col min="4103" max="4103" width="9.625" style="2" customWidth="1"/>
    <col min="4104" max="4352" width="9" style="2"/>
    <col min="4353" max="4353" width="4.875" style="2" customWidth="1"/>
    <col min="4354" max="4354" width="8.375" style="2" customWidth="1"/>
    <col min="4355" max="4355" width="29.25" style="2" customWidth="1"/>
    <col min="4356" max="4356" width="19.75" style="2" customWidth="1"/>
    <col min="4357" max="4357" width="32.5" style="2" customWidth="1"/>
    <col min="4358" max="4358" width="7.75" style="2" customWidth="1"/>
    <col min="4359" max="4359" width="9.625" style="2" customWidth="1"/>
    <col min="4360" max="4608" width="9" style="2"/>
    <col min="4609" max="4609" width="4.875" style="2" customWidth="1"/>
    <col min="4610" max="4610" width="8.375" style="2" customWidth="1"/>
    <col min="4611" max="4611" width="29.25" style="2" customWidth="1"/>
    <col min="4612" max="4612" width="19.75" style="2" customWidth="1"/>
    <col min="4613" max="4613" width="32.5" style="2" customWidth="1"/>
    <col min="4614" max="4614" width="7.75" style="2" customWidth="1"/>
    <col min="4615" max="4615" width="9.625" style="2" customWidth="1"/>
    <col min="4616" max="4864" width="9" style="2"/>
    <col min="4865" max="4865" width="4.875" style="2" customWidth="1"/>
    <col min="4866" max="4866" width="8.375" style="2" customWidth="1"/>
    <col min="4867" max="4867" width="29.25" style="2" customWidth="1"/>
    <col min="4868" max="4868" width="19.75" style="2" customWidth="1"/>
    <col min="4869" max="4869" width="32.5" style="2" customWidth="1"/>
    <col min="4870" max="4870" width="7.75" style="2" customWidth="1"/>
    <col min="4871" max="4871" width="9.625" style="2" customWidth="1"/>
    <col min="4872" max="5120" width="9" style="2"/>
    <col min="5121" max="5121" width="4.875" style="2" customWidth="1"/>
    <col min="5122" max="5122" width="8.375" style="2" customWidth="1"/>
    <col min="5123" max="5123" width="29.25" style="2" customWidth="1"/>
    <col min="5124" max="5124" width="19.75" style="2" customWidth="1"/>
    <col min="5125" max="5125" width="32.5" style="2" customWidth="1"/>
    <col min="5126" max="5126" width="7.75" style="2" customWidth="1"/>
    <col min="5127" max="5127" width="9.625" style="2" customWidth="1"/>
    <col min="5128" max="5376" width="9" style="2"/>
    <col min="5377" max="5377" width="4.875" style="2" customWidth="1"/>
    <col min="5378" max="5378" width="8.375" style="2" customWidth="1"/>
    <col min="5379" max="5379" width="29.25" style="2" customWidth="1"/>
    <col min="5380" max="5380" width="19.75" style="2" customWidth="1"/>
    <col min="5381" max="5381" width="32.5" style="2" customWidth="1"/>
    <col min="5382" max="5382" width="7.75" style="2" customWidth="1"/>
    <col min="5383" max="5383" width="9.625" style="2" customWidth="1"/>
    <col min="5384" max="5632" width="9" style="2"/>
    <col min="5633" max="5633" width="4.875" style="2" customWidth="1"/>
    <col min="5634" max="5634" width="8.375" style="2" customWidth="1"/>
    <col min="5635" max="5635" width="29.25" style="2" customWidth="1"/>
    <col min="5636" max="5636" width="19.75" style="2" customWidth="1"/>
    <col min="5637" max="5637" width="32.5" style="2" customWidth="1"/>
    <col min="5638" max="5638" width="7.75" style="2" customWidth="1"/>
    <col min="5639" max="5639" width="9.625" style="2" customWidth="1"/>
    <col min="5640" max="5888" width="9" style="2"/>
    <col min="5889" max="5889" width="4.875" style="2" customWidth="1"/>
    <col min="5890" max="5890" width="8.375" style="2" customWidth="1"/>
    <col min="5891" max="5891" width="29.25" style="2" customWidth="1"/>
    <col min="5892" max="5892" width="19.75" style="2" customWidth="1"/>
    <col min="5893" max="5893" width="32.5" style="2" customWidth="1"/>
    <col min="5894" max="5894" width="7.75" style="2" customWidth="1"/>
    <col min="5895" max="5895" width="9.625" style="2" customWidth="1"/>
    <col min="5896" max="6144" width="9" style="2"/>
    <col min="6145" max="6145" width="4.875" style="2" customWidth="1"/>
    <col min="6146" max="6146" width="8.375" style="2" customWidth="1"/>
    <col min="6147" max="6147" width="29.25" style="2" customWidth="1"/>
    <col min="6148" max="6148" width="19.75" style="2" customWidth="1"/>
    <col min="6149" max="6149" width="32.5" style="2" customWidth="1"/>
    <col min="6150" max="6150" width="7.75" style="2" customWidth="1"/>
    <col min="6151" max="6151" width="9.625" style="2" customWidth="1"/>
    <col min="6152" max="6400" width="9" style="2"/>
    <col min="6401" max="6401" width="4.875" style="2" customWidth="1"/>
    <col min="6402" max="6402" width="8.375" style="2" customWidth="1"/>
    <col min="6403" max="6403" width="29.25" style="2" customWidth="1"/>
    <col min="6404" max="6404" width="19.75" style="2" customWidth="1"/>
    <col min="6405" max="6405" width="32.5" style="2" customWidth="1"/>
    <col min="6406" max="6406" width="7.75" style="2" customWidth="1"/>
    <col min="6407" max="6407" width="9.625" style="2" customWidth="1"/>
    <col min="6408" max="6656" width="9" style="2"/>
    <col min="6657" max="6657" width="4.875" style="2" customWidth="1"/>
    <col min="6658" max="6658" width="8.375" style="2" customWidth="1"/>
    <col min="6659" max="6659" width="29.25" style="2" customWidth="1"/>
    <col min="6660" max="6660" width="19.75" style="2" customWidth="1"/>
    <col min="6661" max="6661" width="32.5" style="2" customWidth="1"/>
    <col min="6662" max="6662" width="7.75" style="2" customWidth="1"/>
    <col min="6663" max="6663" width="9.625" style="2" customWidth="1"/>
    <col min="6664" max="6912" width="9" style="2"/>
    <col min="6913" max="6913" width="4.875" style="2" customWidth="1"/>
    <col min="6914" max="6914" width="8.375" style="2" customWidth="1"/>
    <col min="6915" max="6915" width="29.25" style="2" customWidth="1"/>
    <col min="6916" max="6916" width="19.75" style="2" customWidth="1"/>
    <col min="6917" max="6917" width="32.5" style="2" customWidth="1"/>
    <col min="6918" max="6918" width="7.75" style="2" customWidth="1"/>
    <col min="6919" max="6919" width="9.625" style="2" customWidth="1"/>
    <col min="6920" max="7168" width="9" style="2"/>
    <col min="7169" max="7169" width="4.875" style="2" customWidth="1"/>
    <col min="7170" max="7170" width="8.375" style="2" customWidth="1"/>
    <col min="7171" max="7171" width="29.25" style="2" customWidth="1"/>
    <col min="7172" max="7172" width="19.75" style="2" customWidth="1"/>
    <col min="7173" max="7173" width="32.5" style="2" customWidth="1"/>
    <col min="7174" max="7174" width="7.75" style="2" customWidth="1"/>
    <col min="7175" max="7175" width="9.625" style="2" customWidth="1"/>
    <col min="7176" max="7424" width="9" style="2"/>
    <col min="7425" max="7425" width="4.875" style="2" customWidth="1"/>
    <col min="7426" max="7426" width="8.375" style="2" customWidth="1"/>
    <col min="7427" max="7427" width="29.25" style="2" customWidth="1"/>
    <col min="7428" max="7428" width="19.75" style="2" customWidth="1"/>
    <col min="7429" max="7429" width="32.5" style="2" customWidth="1"/>
    <col min="7430" max="7430" width="7.75" style="2" customWidth="1"/>
    <col min="7431" max="7431" width="9.625" style="2" customWidth="1"/>
    <col min="7432" max="7680" width="9" style="2"/>
    <col min="7681" max="7681" width="4.875" style="2" customWidth="1"/>
    <col min="7682" max="7682" width="8.375" style="2" customWidth="1"/>
    <col min="7683" max="7683" width="29.25" style="2" customWidth="1"/>
    <col min="7684" max="7684" width="19.75" style="2" customWidth="1"/>
    <col min="7685" max="7685" width="32.5" style="2" customWidth="1"/>
    <col min="7686" max="7686" width="7.75" style="2" customWidth="1"/>
    <col min="7687" max="7687" width="9.625" style="2" customWidth="1"/>
    <col min="7688" max="7936" width="9" style="2"/>
    <col min="7937" max="7937" width="4.875" style="2" customWidth="1"/>
    <col min="7938" max="7938" width="8.375" style="2" customWidth="1"/>
    <col min="7939" max="7939" width="29.25" style="2" customWidth="1"/>
    <col min="7940" max="7940" width="19.75" style="2" customWidth="1"/>
    <col min="7941" max="7941" width="32.5" style="2" customWidth="1"/>
    <col min="7942" max="7942" width="7.75" style="2" customWidth="1"/>
    <col min="7943" max="7943" width="9.625" style="2" customWidth="1"/>
    <col min="7944" max="8192" width="9" style="2"/>
    <col min="8193" max="8193" width="4.875" style="2" customWidth="1"/>
    <col min="8194" max="8194" width="8.375" style="2" customWidth="1"/>
    <col min="8195" max="8195" width="29.25" style="2" customWidth="1"/>
    <col min="8196" max="8196" width="19.75" style="2" customWidth="1"/>
    <col min="8197" max="8197" width="32.5" style="2" customWidth="1"/>
    <col min="8198" max="8198" width="7.75" style="2" customWidth="1"/>
    <col min="8199" max="8199" width="9.625" style="2" customWidth="1"/>
    <col min="8200" max="8448" width="9" style="2"/>
    <col min="8449" max="8449" width="4.875" style="2" customWidth="1"/>
    <col min="8450" max="8450" width="8.375" style="2" customWidth="1"/>
    <col min="8451" max="8451" width="29.25" style="2" customWidth="1"/>
    <col min="8452" max="8452" width="19.75" style="2" customWidth="1"/>
    <col min="8453" max="8453" width="32.5" style="2" customWidth="1"/>
    <col min="8454" max="8454" width="7.75" style="2" customWidth="1"/>
    <col min="8455" max="8455" width="9.625" style="2" customWidth="1"/>
    <col min="8456" max="8704" width="9" style="2"/>
    <col min="8705" max="8705" width="4.875" style="2" customWidth="1"/>
    <col min="8706" max="8706" width="8.375" style="2" customWidth="1"/>
    <col min="8707" max="8707" width="29.25" style="2" customWidth="1"/>
    <col min="8708" max="8708" width="19.75" style="2" customWidth="1"/>
    <col min="8709" max="8709" width="32.5" style="2" customWidth="1"/>
    <col min="8710" max="8710" width="7.75" style="2" customWidth="1"/>
    <col min="8711" max="8711" width="9.625" style="2" customWidth="1"/>
    <col min="8712" max="8960" width="9" style="2"/>
    <col min="8961" max="8961" width="4.875" style="2" customWidth="1"/>
    <col min="8962" max="8962" width="8.375" style="2" customWidth="1"/>
    <col min="8963" max="8963" width="29.25" style="2" customWidth="1"/>
    <col min="8964" max="8964" width="19.75" style="2" customWidth="1"/>
    <col min="8965" max="8965" width="32.5" style="2" customWidth="1"/>
    <col min="8966" max="8966" width="7.75" style="2" customWidth="1"/>
    <col min="8967" max="8967" width="9.625" style="2" customWidth="1"/>
    <col min="8968" max="9216" width="9" style="2"/>
    <col min="9217" max="9217" width="4.875" style="2" customWidth="1"/>
    <col min="9218" max="9218" width="8.375" style="2" customWidth="1"/>
    <col min="9219" max="9219" width="29.25" style="2" customWidth="1"/>
    <col min="9220" max="9220" width="19.75" style="2" customWidth="1"/>
    <col min="9221" max="9221" width="32.5" style="2" customWidth="1"/>
    <col min="9222" max="9222" width="7.75" style="2" customWidth="1"/>
    <col min="9223" max="9223" width="9.625" style="2" customWidth="1"/>
    <col min="9224" max="9472" width="9" style="2"/>
    <col min="9473" max="9473" width="4.875" style="2" customWidth="1"/>
    <col min="9474" max="9474" width="8.375" style="2" customWidth="1"/>
    <col min="9475" max="9475" width="29.25" style="2" customWidth="1"/>
    <col min="9476" max="9476" width="19.75" style="2" customWidth="1"/>
    <col min="9477" max="9477" width="32.5" style="2" customWidth="1"/>
    <col min="9478" max="9478" width="7.75" style="2" customWidth="1"/>
    <col min="9479" max="9479" width="9.625" style="2" customWidth="1"/>
    <col min="9480" max="9728" width="9" style="2"/>
    <col min="9729" max="9729" width="4.875" style="2" customWidth="1"/>
    <col min="9730" max="9730" width="8.375" style="2" customWidth="1"/>
    <col min="9731" max="9731" width="29.25" style="2" customWidth="1"/>
    <col min="9732" max="9732" width="19.75" style="2" customWidth="1"/>
    <col min="9733" max="9733" width="32.5" style="2" customWidth="1"/>
    <col min="9734" max="9734" width="7.75" style="2" customWidth="1"/>
    <col min="9735" max="9735" width="9.625" style="2" customWidth="1"/>
    <col min="9736" max="9984" width="9" style="2"/>
    <col min="9985" max="9985" width="4.875" style="2" customWidth="1"/>
    <col min="9986" max="9986" width="8.375" style="2" customWidth="1"/>
    <col min="9987" max="9987" width="29.25" style="2" customWidth="1"/>
    <col min="9988" max="9988" width="19.75" style="2" customWidth="1"/>
    <col min="9989" max="9989" width="32.5" style="2" customWidth="1"/>
    <col min="9990" max="9990" width="7.75" style="2" customWidth="1"/>
    <col min="9991" max="9991" width="9.625" style="2" customWidth="1"/>
    <col min="9992" max="10240" width="9" style="2"/>
    <col min="10241" max="10241" width="4.875" style="2" customWidth="1"/>
    <col min="10242" max="10242" width="8.375" style="2" customWidth="1"/>
    <col min="10243" max="10243" width="29.25" style="2" customWidth="1"/>
    <col min="10244" max="10244" width="19.75" style="2" customWidth="1"/>
    <col min="10245" max="10245" width="32.5" style="2" customWidth="1"/>
    <col min="10246" max="10246" width="7.75" style="2" customWidth="1"/>
    <col min="10247" max="10247" width="9.625" style="2" customWidth="1"/>
    <col min="10248" max="10496" width="9" style="2"/>
    <col min="10497" max="10497" width="4.875" style="2" customWidth="1"/>
    <col min="10498" max="10498" width="8.375" style="2" customWidth="1"/>
    <col min="10499" max="10499" width="29.25" style="2" customWidth="1"/>
    <col min="10500" max="10500" width="19.75" style="2" customWidth="1"/>
    <col min="10501" max="10501" width="32.5" style="2" customWidth="1"/>
    <col min="10502" max="10502" width="7.75" style="2" customWidth="1"/>
    <col min="10503" max="10503" width="9.625" style="2" customWidth="1"/>
    <col min="10504" max="10752" width="9" style="2"/>
    <col min="10753" max="10753" width="4.875" style="2" customWidth="1"/>
    <col min="10754" max="10754" width="8.375" style="2" customWidth="1"/>
    <col min="10755" max="10755" width="29.25" style="2" customWidth="1"/>
    <col min="10756" max="10756" width="19.75" style="2" customWidth="1"/>
    <col min="10757" max="10757" width="32.5" style="2" customWidth="1"/>
    <col min="10758" max="10758" width="7.75" style="2" customWidth="1"/>
    <col min="10759" max="10759" width="9.625" style="2" customWidth="1"/>
    <col min="10760" max="11008" width="9" style="2"/>
    <col min="11009" max="11009" width="4.875" style="2" customWidth="1"/>
    <col min="11010" max="11010" width="8.375" style="2" customWidth="1"/>
    <col min="11011" max="11011" width="29.25" style="2" customWidth="1"/>
    <col min="11012" max="11012" width="19.75" style="2" customWidth="1"/>
    <col min="11013" max="11013" width="32.5" style="2" customWidth="1"/>
    <col min="11014" max="11014" width="7.75" style="2" customWidth="1"/>
    <col min="11015" max="11015" width="9.625" style="2" customWidth="1"/>
    <col min="11016" max="11264" width="9" style="2"/>
    <col min="11265" max="11265" width="4.875" style="2" customWidth="1"/>
    <col min="11266" max="11266" width="8.375" style="2" customWidth="1"/>
    <col min="11267" max="11267" width="29.25" style="2" customWidth="1"/>
    <col min="11268" max="11268" width="19.75" style="2" customWidth="1"/>
    <col min="11269" max="11269" width="32.5" style="2" customWidth="1"/>
    <col min="11270" max="11270" width="7.75" style="2" customWidth="1"/>
    <col min="11271" max="11271" width="9.625" style="2" customWidth="1"/>
    <col min="11272" max="11520" width="9" style="2"/>
    <col min="11521" max="11521" width="4.875" style="2" customWidth="1"/>
    <col min="11522" max="11522" width="8.375" style="2" customWidth="1"/>
    <col min="11523" max="11523" width="29.25" style="2" customWidth="1"/>
    <col min="11524" max="11524" width="19.75" style="2" customWidth="1"/>
    <col min="11525" max="11525" width="32.5" style="2" customWidth="1"/>
    <col min="11526" max="11526" width="7.75" style="2" customWidth="1"/>
    <col min="11527" max="11527" width="9.625" style="2" customWidth="1"/>
    <col min="11528" max="11776" width="9" style="2"/>
    <col min="11777" max="11777" width="4.875" style="2" customWidth="1"/>
    <col min="11778" max="11778" width="8.375" style="2" customWidth="1"/>
    <col min="11779" max="11779" width="29.25" style="2" customWidth="1"/>
    <col min="11780" max="11780" width="19.75" style="2" customWidth="1"/>
    <col min="11781" max="11781" width="32.5" style="2" customWidth="1"/>
    <col min="11782" max="11782" width="7.75" style="2" customWidth="1"/>
    <col min="11783" max="11783" width="9.625" style="2" customWidth="1"/>
    <col min="11784" max="12032" width="9" style="2"/>
    <col min="12033" max="12033" width="4.875" style="2" customWidth="1"/>
    <col min="12034" max="12034" width="8.375" style="2" customWidth="1"/>
    <col min="12035" max="12035" width="29.25" style="2" customWidth="1"/>
    <col min="12036" max="12036" width="19.75" style="2" customWidth="1"/>
    <col min="12037" max="12037" width="32.5" style="2" customWidth="1"/>
    <col min="12038" max="12038" width="7.75" style="2" customWidth="1"/>
    <col min="12039" max="12039" width="9.625" style="2" customWidth="1"/>
    <col min="12040" max="12288" width="9" style="2"/>
    <col min="12289" max="12289" width="4.875" style="2" customWidth="1"/>
    <col min="12290" max="12290" width="8.375" style="2" customWidth="1"/>
    <col min="12291" max="12291" width="29.25" style="2" customWidth="1"/>
    <col min="12292" max="12292" width="19.75" style="2" customWidth="1"/>
    <col min="12293" max="12293" width="32.5" style="2" customWidth="1"/>
    <col min="12294" max="12294" width="7.75" style="2" customWidth="1"/>
    <col min="12295" max="12295" width="9.625" style="2" customWidth="1"/>
    <col min="12296" max="12544" width="9" style="2"/>
    <col min="12545" max="12545" width="4.875" style="2" customWidth="1"/>
    <col min="12546" max="12546" width="8.375" style="2" customWidth="1"/>
    <col min="12547" max="12547" width="29.25" style="2" customWidth="1"/>
    <col min="12548" max="12548" width="19.75" style="2" customWidth="1"/>
    <col min="12549" max="12549" width="32.5" style="2" customWidth="1"/>
    <col min="12550" max="12550" width="7.75" style="2" customWidth="1"/>
    <col min="12551" max="12551" width="9.625" style="2" customWidth="1"/>
    <col min="12552" max="12800" width="9" style="2"/>
    <col min="12801" max="12801" width="4.875" style="2" customWidth="1"/>
    <col min="12802" max="12802" width="8.375" style="2" customWidth="1"/>
    <col min="12803" max="12803" width="29.25" style="2" customWidth="1"/>
    <col min="12804" max="12804" width="19.75" style="2" customWidth="1"/>
    <col min="12805" max="12805" width="32.5" style="2" customWidth="1"/>
    <col min="12806" max="12806" width="7.75" style="2" customWidth="1"/>
    <col min="12807" max="12807" width="9.625" style="2" customWidth="1"/>
    <col min="12808" max="13056" width="9" style="2"/>
    <col min="13057" max="13057" width="4.875" style="2" customWidth="1"/>
    <col min="13058" max="13058" width="8.375" style="2" customWidth="1"/>
    <col min="13059" max="13059" width="29.25" style="2" customWidth="1"/>
    <col min="13060" max="13060" width="19.75" style="2" customWidth="1"/>
    <col min="13061" max="13061" width="32.5" style="2" customWidth="1"/>
    <col min="13062" max="13062" width="7.75" style="2" customWidth="1"/>
    <col min="13063" max="13063" width="9.625" style="2" customWidth="1"/>
    <col min="13064" max="13312" width="9" style="2"/>
    <col min="13313" max="13313" width="4.875" style="2" customWidth="1"/>
    <col min="13314" max="13314" width="8.375" style="2" customWidth="1"/>
    <col min="13315" max="13315" width="29.25" style="2" customWidth="1"/>
    <col min="13316" max="13316" width="19.75" style="2" customWidth="1"/>
    <col min="13317" max="13317" width="32.5" style="2" customWidth="1"/>
    <col min="13318" max="13318" width="7.75" style="2" customWidth="1"/>
    <col min="13319" max="13319" width="9.625" style="2" customWidth="1"/>
    <col min="13320" max="13568" width="9" style="2"/>
    <col min="13569" max="13569" width="4.875" style="2" customWidth="1"/>
    <col min="13570" max="13570" width="8.375" style="2" customWidth="1"/>
    <col min="13571" max="13571" width="29.25" style="2" customWidth="1"/>
    <col min="13572" max="13572" width="19.75" style="2" customWidth="1"/>
    <col min="13573" max="13573" width="32.5" style="2" customWidth="1"/>
    <col min="13574" max="13574" width="7.75" style="2" customWidth="1"/>
    <col min="13575" max="13575" width="9.625" style="2" customWidth="1"/>
    <col min="13576" max="13824" width="9" style="2"/>
    <col min="13825" max="13825" width="4.875" style="2" customWidth="1"/>
    <col min="13826" max="13826" width="8.375" style="2" customWidth="1"/>
    <col min="13827" max="13827" width="29.25" style="2" customWidth="1"/>
    <col min="13828" max="13828" width="19.75" style="2" customWidth="1"/>
    <col min="13829" max="13829" width="32.5" style="2" customWidth="1"/>
    <col min="13830" max="13830" width="7.75" style="2" customWidth="1"/>
    <col min="13831" max="13831" width="9.625" style="2" customWidth="1"/>
    <col min="13832" max="14080" width="9" style="2"/>
    <col min="14081" max="14081" width="4.875" style="2" customWidth="1"/>
    <col min="14082" max="14082" width="8.375" style="2" customWidth="1"/>
    <col min="14083" max="14083" width="29.25" style="2" customWidth="1"/>
    <col min="14084" max="14084" width="19.75" style="2" customWidth="1"/>
    <col min="14085" max="14085" width="32.5" style="2" customWidth="1"/>
    <col min="14086" max="14086" width="7.75" style="2" customWidth="1"/>
    <col min="14087" max="14087" width="9.625" style="2" customWidth="1"/>
    <col min="14088" max="14336" width="9" style="2"/>
    <col min="14337" max="14337" width="4.875" style="2" customWidth="1"/>
    <col min="14338" max="14338" width="8.375" style="2" customWidth="1"/>
    <col min="14339" max="14339" width="29.25" style="2" customWidth="1"/>
    <col min="14340" max="14340" width="19.75" style="2" customWidth="1"/>
    <col min="14341" max="14341" width="32.5" style="2" customWidth="1"/>
    <col min="14342" max="14342" width="7.75" style="2" customWidth="1"/>
    <col min="14343" max="14343" width="9.625" style="2" customWidth="1"/>
    <col min="14344" max="14592" width="9" style="2"/>
    <col min="14593" max="14593" width="4.875" style="2" customWidth="1"/>
    <col min="14594" max="14594" width="8.375" style="2" customWidth="1"/>
    <col min="14595" max="14595" width="29.25" style="2" customWidth="1"/>
    <col min="14596" max="14596" width="19.75" style="2" customWidth="1"/>
    <col min="14597" max="14597" width="32.5" style="2" customWidth="1"/>
    <col min="14598" max="14598" width="7.75" style="2" customWidth="1"/>
    <col min="14599" max="14599" width="9.625" style="2" customWidth="1"/>
    <col min="14600" max="14848" width="9" style="2"/>
    <col min="14849" max="14849" width="4.875" style="2" customWidth="1"/>
    <col min="14850" max="14850" width="8.375" style="2" customWidth="1"/>
    <col min="14851" max="14851" width="29.25" style="2" customWidth="1"/>
    <col min="14852" max="14852" width="19.75" style="2" customWidth="1"/>
    <col min="14853" max="14853" width="32.5" style="2" customWidth="1"/>
    <col min="14854" max="14854" width="7.75" style="2" customWidth="1"/>
    <col min="14855" max="14855" width="9.625" style="2" customWidth="1"/>
    <col min="14856" max="15104" width="9" style="2"/>
    <col min="15105" max="15105" width="4.875" style="2" customWidth="1"/>
    <col min="15106" max="15106" width="8.375" style="2" customWidth="1"/>
    <col min="15107" max="15107" width="29.25" style="2" customWidth="1"/>
    <col min="15108" max="15108" width="19.75" style="2" customWidth="1"/>
    <col min="15109" max="15109" width="32.5" style="2" customWidth="1"/>
    <col min="15110" max="15110" width="7.75" style="2" customWidth="1"/>
    <col min="15111" max="15111" width="9.625" style="2" customWidth="1"/>
    <col min="15112" max="15360" width="9" style="2"/>
    <col min="15361" max="15361" width="4.875" style="2" customWidth="1"/>
    <col min="15362" max="15362" width="8.375" style="2" customWidth="1"/>
    <col min="15363" max="15363" width="29.25" style="2" customWidth="1"/>
    <col min="15364" max="15364" width="19.75" style="2" customWidth="1"/>
    <col min="15365" max="15365" width="32.5" style="2" customWidth="1"/>
    <col min="15366" max="15366" width="7.75" style="2" customWidth="1"/>
    <col min="15367" max="15367" width="9.625" style="2" customWidth="1"/>
    <col min="15368" max="15616" width="9" style="2"/>
    <col min="15617" max="15617" width="4.875" style="2" customWidth="1"/>
    <col min="15618" max="15618" width="8.375" style="2" customWidth="1"/>
    <col min="15619" max="15619" width="29.25" style="2" customWidth="1"/>
    <col min="15620" max="15620" width="19.75" style="2" customWidth="1"/>
    <col min="15621" max="15621" width="32.5" style="2" customWidth="1"/>
    <col min="15622" max="15622" width="7.75" style="2" customWidth="1"/>
    <col min="15623" max="15623" width="9.625" style="2" customWidth="1"/>
    <col min="15624" max="15872" width="9" style="2"/>
    <col min="15873" max="15873" width="4.875" style="2" customWidth="1"/>
    <col min="15874" max="15874" width="8.375" style="2" customWidth="1"/>
    <col min="15875" max="15875" width="29.25" style="2" customWidth="1"/>
    <col min="15876" max="15876" width="19.75" style="2" customWidth="1"/>
    <col min="15877" max="15877" width="32.5" style="2" customWidth="1"/>
    <col min="15878" max="15878" width="7.75" style="2" customWidth="1"/>
    <col min="15879" max="15879" width="9.625" style="2" customWidth="1"/>
    <col min="15880" max="16128" width="9" style="2"/>
    <col min="16129" max="16129" width="4.875" style="2" customWidth="1"/>
    <col min="16130" max="16130" width="8.375" style="2" customWidth="1"/>
    <col min="16131" max="16131" width="29.25" style="2" customWidth="1"/>
    <col min="16132" max="16132" width="19.75" style="2" customWidth="1"/>
    <col min="16133" max="16133" width="32.5" style="2" customWidth="1"/>
    <col min="16134" max="16134" width="7.75" style="2" customWidth="1"/>
    <col min="16135" max="16135" width="9.625" style="2" customWidth="1"/>
    <col min="16136" max="16384" width="9" style="2"/>
  </cols>
  <sheetData>
    <row r="1" spans="1:16">
      <c r="A1" s="1" t="s">
        <v>0</v>
      </c>
      <c r="B1" s="1"/>
      <c r="C1" s="1"/>
      <c r="D1" s="1"/>
      <c r="E1" s="1"/>
      <c r="F1" s="1"/>
      <c r="G1" s="1"/>
      <c r="H1" s="1"/>
      <c r="P1" s="13" t="s">
        <v>377</v>
      </c>
    </row>
    <row r="2" spans="1:16" ht="57">
      <c r="A2" s="3" t="s">
        <v>1</v>
      </c>
      <c r="B2" s="3" t="s">
        <v>2</v>
      </c>
      <c r="C2" s="3" t="s">
        <v>3</v>
      </c>
      <c r="D2" s="3" t="s">
        <v>4</v>
      </c>
      <c r="E2" s="3" t="s">
        <v>5</v>
      </c>
      <c r="F2" s="3" t="s">
        <v>6</v>
      </c>
      <c r="G2" s="3" t="s">
        <v>7</v>
      </c>
      <c r="H2" s="4" t="s">
        <v>8</v>
      </c>
    </row>
    <row r="3" spans="1:16">
      <c r="A3" s="5">
        <v>1</v>
      </c>
      <c r="B3" s="5" t="s">
        <v>9</v>
      </c>
      <c r="C3" s="6" t="s">
        <v>10</v>
      </c>
      <c r="D3" s="6" t="s">
        <v>11</v>
      </c>
      <c r="E3" s="6" t="s">
        <v>12</v>
      </c>
      <c r="F3" s="6">
        <v>2000</v>
      </c>
      <c r="G3" s="6">
        <v>2000</v>
      </c>
      <c r="H3" s="5"/>
    </row>
    <row r="4" spans="1:16" ht="51" customHeight="1">
      <c r="A4" s="5">
        <v>2</v>
      </c>
      <c r="B4" s="5" t="s">
        <v>13</v>
      </c>
      <c r="C4" s="6" t="s">
        <v>14</v>
      </c>
      <c r="D4" s="6" t="s">
        <v>15</v>
      </c>
      <c r="E4" s="7" t="s">
        <v>16</v>
      </c>
      <c r="F4" s="6">
        <v>2000</v>
      </c>
      <c r="G4" s="8">
        <v>32000</v>
      </c>
      <c r="H4" s="7"/>
    </row>
    <row r="5" spans="1:16" ht="22.5">
      <c r="A5" s="5">
        <v>3</v>
      </c>
      <c r="B5" s="5" t="s">
        <v>17</v>
      </c>
      <c r="C5" s="6" t="s">
        <v>18</v>
      </c>
      <c r="D5" s="6" t="s">
        <v>19</v>
      </c>
      <c r="E5" s="9"/>
      <c r="F5" s="6">
        <v>2000</v>
      </c>
      <c r="G5" s="8"/>
      <c r="H5" s="9"/>
    </row>
    <row r="6" spans="1:16" ht="22.5">
      <c r="A6" s="5">
        <v>4</v>
      </c>
      <c r="B6" s="5" t="s">
        <v>20</v>
      </c>
      <c r="C6" s="6" t="s">
        <v>21</v>
      </c>
      <c r="D6" s="6" t="s">
        <v>22</v>
      </c>
      <c r="E6" s="9"/>
      <c r="F6" s="6">
        <v>2000</v>
      </c>
      <c r="G6" s="8"/>
      <c r="H6" s="9"/>
    </row>
    <row r="7" spans="1:16" ht="22.5">
      <c r="A7" s="5">
        <v>5</v>
      </c>
      <c r="B7" s="5" t="s">
        <v>23</v>
      </c>
      <c r="C7" s="6" t="s">
        <v>24</v>
      </c>
      <c r="D7" s="6" t="s">
        <v>25</v>
      </c>
      <c r="E7" s="9"/>
      <c r="F7" s="6">
        <v>2000</v>
      </c>
      <c r="G7" s="8"/>
      <c r="H7" s="9"/>
    </row>
    <row r="8" spans="1:16">
      <c r="A8" s="5">
        <v>6</v>
      </c>
      <c r="B8" s="5" t="s">
        <v>26</v>
      </c>
      <c r="C8" s="6" t="s">
        <v>27</v>
      </c>
      <c r="D8" s="6" t="s">
        <v>28</v>
      </c>
      <c r="E8" s="9"/>
      <c r="F8" s="6">
        <v>2000</v>
      </c>
      <c r="G8" s="8"/>
      <c r="H8" s="9"/>
    </row>
    <row r="9" spans="1:16" ht="22.5">
      <c r="A9" s="5">
        <v>7</v>
      </c>
      <c r="B9" s="5" t="s">
        <v>29</v>
      </c>
      <c r="C9" s="6" t="s">
        <v>30</v>
      </c>
      <c r="D9" s="6" t="s">
        <v>31</v>
      </c>
      <c r="E9" s="9"/>
      <c r="F9" s="6">
        <v>2000</v>
      </c>
      <c r="G9" s="8"/>
      <c r="H9" s="9"/>
    </row>
    <row r="10" spans="1:16">
      <c r="A10" s="5">
        <v>8</v>
      </c>
      <c r="B10" s="5" t="s">
        <v>32</v>
      </c>
      <c r="C10" s="6" t="s">
        <v>33</v>
      </c>
      <c r="D10" s="6" t="s">
        <v>34</v>
      </c>
      <c r="E10" s="9"/>
      <c r="F10" s="6">
        <v>2000</v>
      </c>
      <c r="G10" s="8"/>
      <c r="H10" s="9"/>
    </row>
    <row r="11" spans="1:16">
      <c r="A11" s="5">
        <v>9</v>
      </c>
      <c r="B11" s="5" t="s">
        <v>35</v>
      </c>
      <c r="C11" s="6" t="s">
        <v>36</v>
      </c>
      <c r="D11" s="6" t="s">
        <v>37</v>
      </c>
      <c r="E11" s="9"/>
      <c r="F11" s="6">
        <v>2000</v>
      </c>
      <c r="G11" s="8"/>
      <c r="H11" s="9"/>
    </row>
    <row r="12" spans="1:16">
      <c r="A12" s="5">
        <v>10</v>
      </c>
      <c r="B12" s="5" t="s">
        <v>38</v>
      </c>
      <c r="C12" s="6" t="s">
        <v>39</v>
      </c>
      <c r="D12" s="6" t="s">
        <v>40</v>
      </c>
      <c r="E12" s="9"/>
      <c r="F12" s="6">
        <v>2000</v>
      </c>
      <c r="G12" s="8"/>
      <c r="H12" s="9"/>
    </row>
    <row r="13" spans="1:16">
      <c r="A13" s="5">
        <v>11</v>
      </c>
      <c r="B13" s="5" t="s">
        <v>41</v>
      </c>
      <c r="C13" s="6" t="s">
        <v>42</v>
      </c>
      <c r="D13" s="6" t="s">
        <v>43</v>
      </c>
      <c r="E13" s="9"/>
      <c r="F13" s="6">
        <v>2000</v>
      </c>
      <c r="G13" s="8"/>
      <c r="H13" s="9"/>
    </row>
    <row r="14" spans="1:16" ht="22.5">
      <c r="A14" s="5">
        <v>12</v>
      </c>
      <c r="B14" s="5" t="s">
        <v>44</v>
      </c>
      <c r="C14" s="6" t="s">
        <v>45</v>
      </c>
      <c r="D14" s="6" t="s">
        <v>46</v>
      </c>
      <c r="E14" s="9"/>
      <c r="F14" s="6">
        <v>2000</v>
      </c>
      <c r="G14" s="8"/>
      <c r="H14" s="9"/>
    </row>
    <row r="15" spans="1:16">
      <c r="A15" s="5">
        <v>13</v>
      </c>
      <c r="B15" s="5" t="s">
        <v>47</v>
      </c>
      <c r="C15" s="6" t="s">
        <v>48</v>
      </c>
      <c r="D15" s="6" t="s">
        <v>49</v>
      </c>
      <c r="E15" s="9"/>
      <c r="F15" s="6">
        <v>2000</v>
      </c>
      <c r="G15" s="8"/>
      <c r="H15" s="9"/>
    </row>
    <row r="16" spans="1:16" ht="22.5">
      <c r="A16" s="5">
        <v>14</v>
      </c>
      <c r="B16" s="5" t="s">
        <v>50</v>
      </c>
      <c r="C16" s="6" t="s">
        <v>51</v>
      </c>
      <c r="D16" s="6" t="s">
        <v>52</v>
      </c>
      <c r="E16" s="9"/>
      <c r="F16" s="6">
        <v>2000</v>
      </c>
      <c r="G16" s="8"/>
      <c r="H16" s="9"/>
    </row>
    <row r="17" spans="1:8" ht="22.5">
      <c r="A17" s="5">
        <v>15</v>
      </c>
      <c r="B17" s="5" t="s">
        <v>53</v>
      </c>
      <c r="C17" s="6" t="s">
        <v>54</v>
      </c>
      <c r="D17" s="6" t="s">
        <v>55</v>
      </c>
      <c r="E17" s="9"/>
      <c r="F17" s="6">
        <v>2000</v>
      </c>
      <c r="G17" s="8"/>
      <c r="H17" s="9"/>
    </row>
    <row r="18" spans="1:8">
      <c r="A18" s="5">
        <v>16</v>
      </c>
      <c r="B18" s="5" t="s">
        <v>56</v>
      </c>
      <c r="C18" s="6" t="s">
        <v>57</v>
      </c>
      <c r="D18" s="6" t="s">
        <v>58</v>
      </c>
      <c r="E18" s="9"/>
      <c r="F18" s="6">
        <v>2000</v>
      </c>
      <c r="G18" s="8"/>
      <c r="H18" s="9"/>
    </row>
    <row r="19" spans="1:8">
      <c r="A19" s="5">
        <v>17</v>
      </c>
      <c r="B19" s="5" t="s">
        <v>59</v>
      </c>
      <c r="C19" s="6" t="s">
        <v>60</v>
      </c>
      <c r="D19" s="6" t="s">
        <v>61</v>
      </c>
      <c r="E19" s="10"/>
      <c r="F19" s="6">
        <v>2000</v>
      </c>
      <c r="G19" s="8"/>
      <c r="H19" s="10"/>
    </row>
    <row r="20" spans="1:8">
      <c r="A20" s="5">
        <v>18</v>
      </c>
      <c r="B20" s="5" t="s">
        <v>62</v>
      </c>
      <c r="C20" s="6" t="s">
        <v>63</v>
      </c>
      <c r="D20" s="6" t="s">
        <v>64</v>
      </c>
      <c r="E20" s="6" t="s">
        <v>65</v>
      </c>
      <c r="F20" s="6">
        <v>2000</v>
      </c>
      <c r="G20" s="6">
        <v>2000</v>
      </c>
      <c r="H20" s="5"/>
    </row>
    <row r="21" spans="1:8" ht="22.5">
      <c r="A21" s="5">
        <v>19</v>
      </c>
      <c r="B21" s="5" t="s">
        <v>66</v>
      </c>
      <c r="C21" s="6" t="s">
        <v>67</v>
      </c>
      <c r="D21" s="6" t="s">
        <v>68</v>
      </c>
      <c r="E21" s="7" t="s">
        <v>69</v>
      </c>
      <c r="F21" s="6">
        <v>2000</v>
      </c>
      <c r="G21" s="8">
        <v>100000</v>
      </c>
      <c r="H21" s="7" t="s">
        <v>70</v>
      </c>
    </row>
    <row r="22" spans="1:8">
      <c r="A22" s="5">
        <v>20</v>
      </c>
      <c r="B22" s="5" t="s">
        <v>71</v>
      </c>
      <c r="C22" s="6" t="s">
        <v>72</v>
      </c>
      <c r="D22" s="6" t="s">
        <v>73</v>
      </c>
      <c r="E22" s="9"/>
      <c r="F22" s="6">
        <v>2000</v>
      </c>
      <c r="G22" s="8"/>
      <c r="H22" s="9"/>
    </row>
    <row r="23" spans="1:8">
      <c r="A23" s="5">
        <v>21</v>
      </c>
      <c r="B23" s="5" t="s">
        <v>74</v>
      </c>
      <c r="C23" s="6" t="s">
        <v>75</v>
      </c>
      <c r="D23" s="6" t="s">
        <v>76</v>
      </c>
      <c r="E23" s="9"/>
      <c r="F23" s="6">
        <v>2000</v>
      </c>
      <c r="G23" s="8"/>
      <c r="H23" s="9"/>
    </row>
    <row r="24" spans="1:8">
      <c r="A24" s="5">
        <v>22</v>
      </c>
      <c r="B24" s="5" t="s">
        <v>77</v>
      </c>
      <c r="C24" s="6" t="s">
        <v>78</v>
      </c>
      <c r="D24" s="6" t="s">
        <v>79</v>
      </c>
      <c r="E24" s="9"/>
      <c r="F24" s="6">
        <v>2000</v>
      </c>
      <c r="G24" s="8"/>
      <c r="H24" s="9"/>
    </row>
    <row r="25" spans="1:8">
      <c r="A25" s="5">
        <v>23</v>
      </c>
      <c r="B25" s="5" t="s">
        <v>80</v>
      </c>
      <c r="C25" s="6" t="s">
        <v>81</v>
      </c>
      <c r="D25" s="6" t="s">
        <v>82</v>
      </c>
      <c r="E25" s="9"/>
      <c r="F25" s="6">
        <v>2000</v>
      </c>
      <c r="G25" s="8"/>
      <c r="H25" s="9"/>
    </row>
    <row r="26" spans="1:8">
      <c r="A26" s="5">
        <v>24</v>
      </c>
      <c r="B26" s="5" t="s">
        <v>83</v>
      </c>
      <c r="C26" s="6" t="s">
        <v>84</v>
      </c>
      <c r="D26" s="6" t="s">
        <v>85</v>
      </c>
      <c r="E26" s="9"/>
      <c r="F26" s="6">
        <v>2000</v>
      </c>
      <c r="G26" s="8"/>
      <c r="H26" s="9"/>
    </row>
    <row r="27" spans="1:8">
      <c r="A27" s="5">
        <v>25</v>
      </c>
      <c r="B27" s="5" t="s">
        <v>86</v>
      </c>
      <c r="C27" s="6" t="s">
        <v>87</v>
      </c>
      <c r="D27" s="6" t="s">
        <v>88</v>
      </c>
      <c r="E27" s="9"/>
      <c r="F27" s="6">
        <v>2000</v>
      </c>
      <c r="G27" s="8"/>
      <c r="H27" s="9"/>
    </row>
    <row r="28" spans="1:8">
      <c r="A28" s="5">
        <v>26</v>
      </c>
      <c r="B28" s="5" t="s">
        <v>89</v>
      </c>
      <c r="C28" s="6" t="s">
        <v>90</v>
      </c>
      <c r="D28" s="6" t="s">
        <v>91</v>
      </c>
      <c r="E28" s="9"/>
      <c r="F28" s="6">
        <v>2000</v>
      </c>
      <c r="G28" s="8"/>
      <c r="H28" s="9"/>
    </row>
    <row r="29" spans="1:8">
      <c r="A29" s="5">
        <v>27</v>
      </c>
      <c r="B29" s="5" t="s">
        <v>92</v>
      </c>
      <c r="C29" s="6" t="s">
        <v>93</v>
      </c>
      <c r="D29" s="6" t="s">
        <v>94</v>
      </c>
      <c r="E29" s="9"/>
      <c r="F29" s="6">
        <v>2000</v>
      </c>
      <c r="G29" s="8"/>
      <c r="H29" s="9"/>
    </row>
    <row r="30" spans="1:8" ht="22.5">
      <c r="A30" s="5">
        <v>28</v>
      </c>
      <c r="B30" s="5" t="s">
        <v>95</v>
      </c>
      <c r="C30" s="6" t="s">
        <v>96</v>
      </c>
      <c r="D30" s="6" t="s">
        <v>97</v>
      </c>
      <c r="E30" s="9"/>
      <c r="F30" s="6">
        <v>2000</v>
      </c>
      <c r="G30" s="8"/>
      <c r="H30" s="9"/>
    </row>
    <row r="31" spans="1:8">
      <c r="A31" s="5">
        <v>29</v>
      </c>
      <c r="B31" s="5" t="s">
        <v>98</v>
      </c>
      <c r="C31" s="6" t="s">
        <v>99</v>
      </c>
      <c r="D31" s="6" t="s">
        <v>100</v>
      </c>
      <c r="E31" s="9"/>
      <c r="F31" s="6">
        <v>2000</v>
      </c>
      <c r="G31" s="8"/>
      <c r="H31" s="9"/>
    </row>
    <row r="32" spans="1:8">
      <c r="A32" s="5">
        <v>30</v>
      </c>
      <c r="B32" s="5" t="s">
        <v>101</v>
      </c>
      <c r="C32" s="6" t="s">
        <v>102</v>
      </c>
      <c r="D32" s="6" t="s">
        <v>103</v>
      </c>
      <c r="E32" s="9"/>
      <c r="F32" s="6">
        <v>2000</v>
      </c>
      <c r="G32" s="8"/>
      <c r="H32" s="9"/>
    </row>
    <row r="33" spans="1:8">
      <c r="A33" s="5">
        <v>31</v>
      </c>
      <c r="B33" s="5" t="s">
        <v>104</v>
      </c>
      <c r="C33" s="6" t="s">
        <v>105</v>
      </c>
      <c r="D33" s="6" t="s">
        <v>106</v>
      </c>
      <c r="E33" s="9"/>
      <c r="F33" s="6">
        <v>2000</v>
      </c>
      <c r="G33" s="8"/>
      <c r="H33" s="9"/>
    </row>
    <row r="34" spans="1:8">
      <c r="A34" s="5">
        <v>32</v>
      </c>
      <c r="B34" s="5" t="s">
        <v>107</v>
      </c>
      <c r="C34" s="6" t="s">
        <v>108</v>
      </c>
      <c r="D34" s="6" t="s">
        <v>109</v>
      </c>
      <c r="E34" s="9"/>
      <c r="F34" s="6">
        <v>2000</v>
      </c>
      <c r="G34" s="8"/>
      <c r="H34" s="9"/>
    </row>
    <row r="35" spans="1:8">
      <c r="A35" s="5">
        <v>33</v>
      </c>
      <c r="B35" s="5" t="s">
        <v>110</v>
      </c>
      <c r="C35" s="6" t="s">
        <v>108</v>
      </c>
      <c r="D35" s="6" t="s">
        <v>111</v>
      </c>
      <c r="E35" s="9"/>
      <c r="F35" s="6">
        <v>2000</v>
      </c>
      <c r="G35" s="8"/>
      <c r="H35" s="9"/>
    </row>
    <row r="36" spans="1:8">
      <c r="A36" s="5">
        <v>34</v>
      </c>
      <c r="B36" s="5" t="s">
        <v>112</v>
      </c>
      <c r="C36" s="6" t="s">
        <v>113</v>
      </c>
      <c r="D36" s="6" t="s">
        <v>114</v>
      </c>
      <c r="E36" s="9"/>
      <c r="F36" s="6">
        <v>2000</v>
      </c>
      <c r="G36" s="8"/>
      <c r="H36" s="9"/>
    </row>
    <row r="37" spans="1:8">
      <c r="A37" s="5">
        <v>35</v>
      </c>
      <c r="B37" s="5" t="s">
        <v>115</v>
      </c>
      <c r="C37" s="6" t="s">
        <v>116</v>
      </c>
      <c r="D37" s="6" t="s">
        <v>117</v>
      </c>
      <c r="E37" s="9"/>
      <c r="F37" s="6">
        <v>2000</v>
      </c>
      <c r="G37" s="8"/>
      <c r="H37" s="9"/>
    </row>
    <row r="38" spans="1:8">
      <c r="A38" s="5">
        <v>36</v>
      </c>
      <c r="B38" s="5" t="s">
        <v>118</v>
      </c>
      <c r="C38" s="6" t="s">
        <v>119</v>
      </c>
      <c r="D38" s="6" t="s">
        <v>120</v>
      </c>
      <c r="E38" s="9"/>
      <c r="F38" s="6">
        <v>2000</v>
      </c>
      <c r="G38" s="8"/>
      <c r="H38" s="9"/>
    </row>
    <row r="39" spans="1:8">
      <c r="A39" s="5">
        <v>37</v>
      </c>
      <c r="B39" s="5" t="s">
        <v>121</v>
      </c>
      <c r="C39" s="6" t="s">
        <v>122</v>
      </c>
      <c r="D39" s="6" t="s">
        <v>123</v>
      </c>
      <c r="E39" s="9"/>
      <c r="F39" s="6">
        <v>2000</v>
      </c>
      <c r="G39" s="8"/>
      <c r="H39" s="9"/>
    </row>
    <row r="40" spans="1:8">
      <c r="A40" s="5">
        <v>38</v>
      </c>
      <c r="B40" s="5" t="s">
        <v>124</v>
      </c>
      <c r="C40" s="6" t="s">
        <v>125</v>
      </c>
      <c r="D40" s="6" t="s">
        <v>126</v>
      </c>
      <c r="E40" s="9"/>
      <c r="F40" s="6">
        <v>2000</v>
      </c>
      <c r="G40" s="8"/>
      <c r="H40" s="9"/>
    </row>
    <row r="41" spans="1:8">
      <c r="A41" s="5">
        <v>39</v>
      </c>
      <c r="B41" s="5" t="s">
        <v>127</v>
      </c>
      <c r="C41" s="6" t="s">
        <v>128</v>
      </c>
      <c r="D41" s="6" t="s">
        <v>129</v>
      </c>
      <c r="E41" s="9"/>
      <c r="F41" s="6">
        <v>2000</v>
      </c>
      <c r="G41" s="8"/>
      <c r="H41" s="9"/>
    </row>
    <row r="42" spans="1:8">
      <c r="A42" s="5">
        <v>40</v>
      </c>
      <c r="B42" s="5" t="s">
        <v>130</v>
      </c>
      <c r="C42" s="6" t="s">
        <v>131</v>
      </c>
      <c r="D42" s="6" t="s">
        <v>132</v>
      </c>
      <c r="E42" s="9"/>
      <c r="F42" s="6">
        <v>2000</v>
      </c>
      <c r="G42" s="8"/>
      <c r="H42" s="9"/>
    </row>
    <row r="43" spans="1:8">
      <c r="A43" s="5">
        <v>41</v>
      </c>
      <c r="B43" s="5" t="s">
        <v>133</v>
      </c>
      <c r="C43" s="6" t="s">
        <v>134</v>
      </c>
      <c r="D43" s="6" t="s">
        <v>135</v>
      </c>
      <c r="E43" s="9"/>
      <c r="F43" s="6">
        <v>2000</v>
      </c>
      <c r="G43" s="8"/>
      <c r="H43" s="9"/>
    </row>
    <row r="44" spans="1:8">
      <c r="A44" s="5">
        <v>42</v>
      </c>
      <c r="B44" s="5" t="s">
        <v>136</v>
      </c>
      <c r="C44" s="6" t="s">
        <v>108</v>
      </c>
      <c r="D44" s="6" t="s">
        <v>137</v>
      </c>
      <c r="E44" s="9"/>
      <c r="F44" s="6">
        <v>2000</v>
      </c>
      <c r="G44" s="8"/>
      <c r="H44" s="9"/>
    </row>
    <row r="45" spans="1:8">
      <c r="A45" s="5">
        <v>43</v>
      </c>
      <c r="B45" s="5" t="s">
        <v>138</v>
      </c>
      <c r="C45" s="6" t="s">
        <v>139</v>
      </c>
      <c r="D45" s="6" t="s">
        <v>140</v>
      </c>
      <c r="E45" s="9"/>
      <c r="F45" s="6">
        <v>2000</v>
      </c>
      <c r="G45" s="8"/>
      <c r="H45" s="9"/>
    </row>
    <row r="46" spans="1:8">
      <c r="A46" s="5">
        <v>44</v>
      </c>
      <c r="B46" s="5" t="s">
        <v>141</v>
      </c>
      <c r="C46" s="6" t="s">
        <v>142</v>
      </c>
      <c r="D46" s="6" t="s">
        <v>143</v>
      </c>
      <c r="E46" s="9"/>
      <c r="F46" s="6">
        <v>2000</v>
      </c>
      <c r="G46" s="8"/>
      <c r="H46" s="9"/>
    </row>
    <row r="47" spans="1:8">
      <c r="A47" s="5">
        <v>45</v>
      </c>
      <c r="B47" s="5" t="s">
        <v>144</v>
      </c>
      <c r="C47" s="6" t="s">
        <v>72</v>
      </c>
      <c r="D47" s="6" t="s">
        <v>145</v>
      </c>
      <c r="E47" s="9"/>
      <c r="F47" s="6">
        <v>2000</v>
      </c>
      <c r="G47" s="8"/>
      <c r="H47" s="9"/>
    </row>
    <row r="48" spans="1:8">
      <c r="A48" s="5">
        <v>46</v>
      </c>
      <c r="B48" s="5" t="s">
        <v>146</v>
      </c>
      <c r="C48" s="6" t="s">
        <v>147</v>
      </c>
      <c r="D48" s="6" t="s">
        <v>148</v>
      </c>
      <c r="E48" s="9"/>
      <c r="F48" s="6">
        <v>2000</v>
      </c>
      <c r="G48" s="8"/>
      <c r="H48" s="9"/>
    </row>
    <row r="49" spans="1:8">
      <c r="A49" s="5">
        <v>47</v>
      </c>
      <c r="B49" s="5" t="s">
        <v>149</v>
      </c>
      <c r="C49" s="6" t="s">
        <v>150</v>
      </c>
      <c r="D49" s="6" t="s">
        <v>151</v>
      </c>
      <c r="E49" s="9"/>
      <c r="F49" s="6">
        <v>2000</v>
      </c>
      <c r="G49" s="8"/>
      <c r="H49" s="9"/>
    </row>
    <row r="50" spans="1:8">
      <c r="A50" s="5">
        <v>48</v>
      </c>
      <c r="B50" s="5" t="s">
        <v>152</v>
      </c>
      <c r="C50" s="6" t="s">
        <v>153</v>
      </c>
      <c r="D50" s="6" t="s">
        <v>154</v>
      </c>
      <c r="E50" s="9"/>
      <c r="F50" s="6">
        <v>2000</v>
      </c>
      <c r="G50" s="8"/>
      <c r="H50" s="9"/>
    </row>
    <row r="51" spans="1:8">
      <c r="A51" s="5">
        <v>49</v>
      </c>
      <c r="B51" s="5" t="s">
        <v>155</v>
      </c>
      <c r="C51" s="6" t="s">
        <v>142</v>
      </c>
      <c r="D51" s="6" t="s">
        <v>156</v>
      </c>
      <c r="E51" s="9"/>
      <c r="F51" s="6">
        <v>2000</v>
      </c>
      <c r="G51" s="8"/>
      <c r="H51" s="9"/>
    </row>
    <row r="52" spans="1:8">
      <c r="A52" s="5">
        <v>50</v>
      </c>
      <c r="B52" s="5" t="s">
        <v>157</v>
      </c>
      <c r="C52" s="6" t="s">
        <v>142</v>
      </c>
      <c r="D52" s="6" t="s">
        <v>158</v>
      </c>
      <c r="E52" s="9"/>
      <c r="F52" s="6">
        <v>2000</v>
      </c>
      <c r="G52" s="8"/>
      <c r="H52" s="9"/>
    </row>
    <row r="53" spans="1:8">
      <c r="A53" s="5">
        <v>51</v>
      </c>
      <c r="B53" s="5" t="s">
        <v>159</v>
      </c>
      <c r="C53" s="6" t="s">
        <v>139</v>
      </c>
      <c r="D53" s="6" t="s">
        <v>160</v>
      </c>
      <c r="E53" s="9"/>
      <c r="F53" s="6">
        <v>2000</v>
      </c>
      <c r="G53" s="8"/>
      <c r="H53" s="9"/>
    </row>
    <row r="54" spans="1:8">
      <c r="A54" s="5">
        <v>52</v>
      </c>
      <c r="B54" s="5" t="s">
        <v>161</v>
      </c>
      <c r="C54" s="6" t="s">
        <v>162</v>
      </c>
      <c r="D54" s="6" t="s">
        <v>163</v>
      </c>
      <c r="E54" s="9"/>
      <c r="F54" s="6">
        <v>2000</v>
      </c>
      <c r="G54" s="8"/>
      <c r="H54" s="9"/>
    </row>
    <row r="55" spans="1:8">
      <c r="A55" s="5">
        <v>53</v>
      </c>
      <c r="B55" s="5" t="s">
        <v>164</v>
      </c>
      <c r="C55" s="6" t="s">
        <v>165</v>
      </c>
      <c r="D55" s="6" t="s">
        <v>166</v>
      </c>
      <c r="E55" s="9"/>
      <c r="F55" s="6">
        <v>2000</v>
      </c>
      <c r="G55" s="8"/>
      <c r="H55" s="9"/>
    </row>
    <row r="56" spans="1:8">
      <c r="A56" s="5">
        <v>54</v>
      </c>
      <c r="B56" s="5" t="s">
        <v>167</v>
      </c>
      <c r="C56" s="6" t="s">
        <v>168</v>
      </c>
      <c r="D56" s="6" t="s">
        <v>169</v>
      </c>
      <c r="E56" s="9"/>
      <c r="F56" s="6">
        <v>2000</v>
      </c>
      <c r="G56" s="8"/>
      <c r="H56" s="9"/>
    </row>
    <row r="57" spans="1:8">
      <c r="A57" s="5">
        <v>55</v>
      </c>
      <c r="B57" s="5" t="s">
        <v>170</v>
      </c>
      <c r="C57" s="6" t="s">
        <v>171</v>
      </c>
      <c r="D57" s="6" t="s">
        <v>172</v>
      </c>
      <c r="E57" s="9"/>
      <c r="F57" s="6">
        <v>2000</v>
      </c>
      <c r="G57" s="8"/>
      <c r="H57" s="9"/>
    </row>
    <row r="58" spans="1:8">
      <c r="A58" s="5">
        <v>56</v>
      </c>
      <c r="B58" s="5" t="s">
        <v>173</v>
      </c>
      <c r="C58" s="6" t="s">
        <v>174</v>
      </c>
      <c r="D58" s="6" t="s">
        <v>175</v>
      </c>
      <c r="E58" s="9"/>
      <c r="F58" s="6">
        <v>2000</v>
      </c>
      <c r="G58" s="8"/>
      <c r="H58" s="9"/>
    </row>
    <row r="59" spans="1:8">
      <c r="A59" s="5">
        <v>57</v>
      </c>
      <c r="B59" s="5" t="s">
        <v>176</v>
      </c>
      <c r="C59" s="6" t="s">
        <v>142</v>
      </c>
      <c r="D59" s="6" t="s">
        <v>177</v>
      </c>
      <c r="E59" s="9"/>
      <c r="F59" s="6">
        <v>2000</v>
      </c>
      <c r="G59" s="8"/>
      <c r="H59" s="9"/>
    </row>
    <row r="60" spans="1:8">
      <c r="A60" s="5">
        <v>58</v>
      </c>
      <c r="B60" s="5" t="s">
        <v>178</v>
      </c>
      <c r="C60" s="6" t="s">
        <v>179</v>
      </c>
      <c r="D60" s="6" t="s">
        <v>180</v>
      </c>
      <c r="E60" s="9"/>
      <c r="F60" s="6">
        <v>2000</v>
      </c>
      <c r="G60" s="8"/>
      <c r="H60" s="9"/>
    </row>
    <row r="61" spans="1:8" ht="22.5">
      <c r="A61" s="5">
        <v>59</v>
      </c>
      <c r="B61" s="5" t="s">
        <v>181</v>
      </c>
      <c r="C61" s="6" t="s">
        <v>182</v>
      </c>
      <c r="D61" s="6" t="s">
        <v>183</v>
      </c>
      <c r="E61" s="9"/>
      <c r="F61" s="6">
        <v>2000</v>
      </c>
      <c r="G61" s="8"/>
      <c r="H61" s="9"/>
    </row>
    <row r="62" spans="1:8" ht="22.5">
      <c r="A62" s="5">
        <v>60</v>
      </c>
      <c r="B62" s="5" t="s">
        <v>184</v>
      </c>
      <c r="C62" s="6" t="s">
        <v>182</v>
      </c>
      <c r="D62" s="6" t="s">
        <v>185</v>
      </c>
      <c r="E62" s="9"/>
      <c r="F62" s="6">
        <v>2000</v>
      </c>
      <c r="G62" s="8"/>
      <c r="H62" s="9"/>
    </row>
    <row r="63" spans="1:8">
      <c r="A63" s="5">
        <v>61</v>
      </c>
      <c r="B63" s="5" t="s">
        <v>186</v>
      </c>
      <c r="C63" s="6" t="s">
        <v>187</v>
      </c>
      <c r="D63" s="6" t="s">
        <v>188</v>
      </c>
      <c r="E63" s="9"/>
      <c r="F63" s="6">
        <v>2000</v>
      </c>
      <c r="G63" s="8"/>
      <c r="H63" s="9"/>
    </row>
    <row r="64" spans="1:8">
      <c r="A64" s="5">
        <v>62</v>
      </c>
      <c r="B64" s="5" t="s">
        <v>189</v>
      </c>
      <c r="C64" s="6" t="s">
        <v>190</v>
      </c>
      <c r="D64" s="6" t="s">
        <v>191</v>
      </c>
      <c r="E64" s="9"/>
      <c r="F64" s="6">
        <v>2000</v>
      </c>
      <c r="G64" s="8"/>
      <c r="H64" s="9"/>
    </row>
    <row r="65" spans="1:8" ht="22.5">
      <c r="A65" s="5">
        <v>63</v>
      </c>
      <c r="B65" s="5" t="s">
        <v>192</v>
      </c>
      <c r="C65" s="6" t="s">
        <v>193</v>
      </c>
      <c r="D65" s="6" t="s">
        <v>194</v>
      </c>
      <c r="E65" s="9"/>
      <c r="F65" s="6">
        <v>2000</v>
      </c>
      <c r="G65" s="8"/>
      <c r="H65" s="9"/>
    </row>
    <row r="66" spans="1:8">
      <c r="A66" s="5">
        <v>64</v>
      </c>
      <c r="B66" s="5" t="s">
        <v>195</v>
      </c>
      <c r="C66" s="6" t="s">
        <v>196</v>
      </c>
      <c r="D66" s="6" t="s">
        <v>197</v>
      </c>
      <c r="E66" s="9"/>
      <c r="F66" s="6">
        <v>2000</v>
      </c>
      <c r="G66" s="8"/>
      <c r="H66" s="9"/>
    </row>
    <row r="67" spans="1:8" ht="22.5">
      <c r="A67" s="5">
        <v>65</v>
      </c>
      <c r="B67" s="5" t="s">
        <v>198</v>
      </c>
      <c r="C67" s="6" t="s">
        <v>182</v>
      </c>
      <c r="D67" s="6" t="s">
        <v>199</v>
      </c>
      <c r="E67" s="9"/>
      <c r="F67" s="6">
        <v>2000</v>
      </c>
      <c r="G67" s="8"/>
      <c r="H67" s="9"/>
    </row>
    <row r="68" spans="1:8">
      <c r="A68" s="5">
        <v>66</v>
      </c>
      <c r="B68" s="5" t="s">
        <v>200</v>
      </c>
      <c r="C68" s="6" t="s">
        <v>196</v>
      </c>
      <c r="D68" s="6" t="s">
        <v>201</v>
      </c>
      <c r="E68" s="9"/>
      <c r="F68" s="6">
        <v>2000</v>
      </c>
      <c r="G68" s="8"/>
      <c r="H68" s="9"/>
    </row>
    <row r="69" spans="1:8" ht="22.5">
      <c r="A69" s="5">
        <v>67</v>
      </c>
      <c r="B69" s="5" t="s">
        <v>202</v>
      </c>
      <c r="C69" s="6" t="s">
        <v>182</v>
      </c>
      <c r="D69" s="6" t="s">
        <v>203</v>
      </c>
      <c r="E69" s="9"/>
      <c r="F69" s="6">
        <v>2000</v>
      </c>
      <c r="G69" s="8"/>
      <c r="H69" s="9"/>
    </row>
    <row r="70" spans="1:8">
      <c r="A70" s="5">
        <v>68</v>
      </c>
      <c r="B70" s="5" t="s">
        <v>204</v>
      </c>
      <c r="C70" s="6" t="s">
        <v>205</v>
      </c>
      <c r="D70" s="6" t="s">
        <v>206</v>
      </c>
      <c r="E70" s="9"/>
      <c r="F70" s="6">
        <v>2000</v>
      </c>
      <c r="G70" s="8"/>
      <c r="H70" s="9"/>
    </row>
    <row r="71" spans="1:8" ht="22.5">
      <c r="A71" s="5">
        <v>69</v>
      </c>
      <c r="B71" s="5" t="s">
        <v>207</v>
      </c>
      <c r="C71" s="6" t="s">
        <v>182</v>
      </c>
      <c r="D71" s="6" t="s">
        <v>208</v>
      </c>
      <c r="E71" s="9"/>
      <c r="F71" s="6">
        <v>2000</v>
      </c>
      <c r="G71" s="8"/>
      <c r="H71" s="9"/>
    </row>
    <row r="72" spans="1:8">
      <c r="A72" s="5">
        <v>70</v>
      </c>
      <c r="B72" s="5" t="s">
        <v>209</v>
      </c>
      <c r="C72" s="6" t="s">
        <v>210</v>
      </c>
      <c r="D72" s="6" t="s">
        <v>211</v>
      </c>
      <c r="E72" s="9"/>
      <c r="F72" s="6">
        <v>2000</v>
      </c>
      <c r="G72" s="8"/>
      <c r="H72" s="9"/>
    </row>
    <row r="73" spans="1:8" ht="22.5">
      <c r="A73" s="5">
        <v>71</v>
      </c>
      <c r="B73" s="5" t="s">
        <v>212</v>
      </c>
      <c r="C73" s="6" t="s">
        <v>213</v>
      </c>
      <c r="D73" s="6" t="s">
        <v>214</v>
      </c>
      <c r="E73" s="9"/>
      <c r="F73" s="6">
        <v>2000</v>
      </c>
      <c r="G73" s="8"/>
      <c r="H73" s="9"/>
    </row>
    <row r="74" spans="1:8">
      <c r="A74" s="5">
        <v>72</v>
      </c>
      <c r="B74" s="5" t="s">
        <v>215</v>
      </c>
      <c r="C74" s="6" t="s">
        <v>216</v>
      </c>
      <c r="D74" s="6" t="s">
        <v>217</v>
      </c>
      <c r="E74" s="9"/>
      <c r="F74" s="6">
        <v>2000</v>
      </c>
      <c r="G74" s="8"/>
      <c r="H74" s="9"/>
    </row>
    <row r="75" spans="1:8">
      <c r="A75" s="5">
        <v>73</v>
      </c>
      <c r="B75" s="5" t="s">
        <v>218</v>
      </c>
      <c r="C75" s="6" t="s">
        <v>196</v>
      </c>
      <c r="D75" s="6" t="s">
        <v>219</v>
      </c>
      <c r="E75" s="9"/>
      <c r="F75" s="6">
        <v>2000</v>
      </c>
      <c r="G75" s="8"/>
      <c r="H75" s="9"/>
    </row>
    <row r="76" spans="1:8">
      <c r="A76" s="5">
        <v>74</v>
      </c>
      <c r="B76" s="5" t="s">
        <v>220</v>
      </c>
      <c r="C76" s="6" t="s">
        <v>221</v>
      </c>
      <c r="D76" s="6" t="s">
        <v>222</v>
      </c>
      <c r="E76" s="9"/>
      <c r="F76" s="6">
        <v>2000</v>
      </c>
      <c r="G76" s="8"/>
      <c r="H76" s="9"/>
    </row>
    <row r="77" spans="1:8" ht="22.5">
      <c r="A77" s="5">
        <v>75</v>
      </c>
      <c r="B77" s="5" t="s">
        <v>223</v>
      </c>
      <c r="C77" s="6" t="s">
        <v>182</v>
      </c>
      <c r="D77" s="6" t="s">
        <v>224</v>
      </c>
      <c r="E77" s="9"/>
      <c r="F77" s="6">
        <v>2000</v>
      </c>
      <c r="G77" s="8"/>
      <c r="H77" s="9"/>
    </row>
    <row r="78" spans="1:8">
      <c r="A78" s="5">
        <v>76</v>
      </c>
      <c r="B78" s="5" t="s">
        <v>225</v>
      </c>
      <c r="C78" s="6" t="s">
        <v>221</v>
      </c>
      <c r="D78" s="6" t="s">
        <v>226</v>
      </c>
      <c r="E78" s="9"/>
      <c r="F78" s="6">
        <v>2000</v>
      </c>
      <c r="G78" s="8"/>
      <c r="H78" s="9"/>
    </row>
    <row r="79" spans="1:8">
      <c r="A79" s="5">
        <v>77</v>
      </c>
      <c r="B79" s="5" t="s">
        <v>227</v>
      </c>
      <c r="C79" s="6" t="s">
        <v>228</v>
      </c>
      <c r="D79" s="6" t="s">
        <v>229</v>
      </c>
      <c r="E79" s="9"/>
      <c r="F79" s="6">
        <v>2000</v>
      </c>
      <c r="G79" s="8"/>
      <c r="H79" s="9"/>
    </row>
    <row r="80" spans="1:8" ht="22.5">
      <c r="A80" s="5">
        <v>78</v>
      </c>
      <c r="B80" s="5" t="s">
        <v>230</v>
      </c>
      <c r="C80" s="6" t="s">
        <v>182</v>
      </c>
      <c r="D80" s="6" t="s">
        <v>231</v>
      </c>
      <c r="E80" s="9"/>
      <c r="F80" s="6">
        <v>2000</v>
      </c>
      <c r="G80" s="8"/>
      <c r="H80" s="9"/>
    </row>
    <row r="81" spans="1:8">
      <c r="A81" s="5">
        <v>79</v>
      </c>
      <c r="B81" s="5" t="s">
        <v>232</v>
      </c>
      <c r="C81" s="6" t="s">
        <v>196</v>
      </c>
      <c r="D81" s="6" t="s">
        <v>233</v>
      </c>
      <c r="E81" s="9"/>
      <c r="F81" s="6">
        <v>2000</v>
      </c>
      <c r="G81" s="8"/>
      <c r="H81" s="9"/>
    </row>
    <row r="82" spans="1:8">
      <c r="A82" s="5">
        <v>80</v>
      </c>
      <c r="B82" s="5" t="s">
        <v>234</v>
      </c>
      <c r="C82" s="6" t="s">
        <v>196</v>
      </c>
      <c r="D82" s="6" t="s">
        <v>235</v>
      </c>
      <c r="E82" s="9"/>
      <c r="F82" s="6">
        <v>2000</v>
      </c>
      <c r="G82" s="8"/>
      <c r="H82" s="9"/>
    </row>
    <row r="83" spans="1:8" ht="22.5">
      <c r="A83" s="5">
        <v>81</v>
      </c>
      <c r="B83" s="5" t="s">
        <v>236</v>
      </c>
      <c r="C83" s="6" t="s">
        <v>182</v>
      </c>
      <c r="D83" s="6" t="s">
        <v>237</v>
      </c>
      <c r="E83" s="9"/>
      <c r="F83" s="6">
        <v>2000</v>
      </c>
      <c r="G83" s="8"/>
      <c r="H83" s="9"/>
    </row>
    <row r="84" spans="1:8" ht="22.5">
      <c r="A84" s="5">
        <v>82</v>
      </c>
      <c r="B84" s="5" t="s">
        <v>238</v>
      </c>
      <c r="C84" s="6" t="s">
        <v>182</v>
      </c>
      <c r="D84" s="6" t="s">
        <v>239</v>
      </c>
      <c r="E84" s="9"/>
      <c r="F84" s="6">
        <v>2000</v>
      </c>
      <c r="G84" s="8"/>
      <c r="H84" s="9"/>
    </row>
    <row r="85" spans="1:8" ht="22.5">
      <c r="A85" s="5">
        <v>83</v>
      </c>
      <c r="B85" s="5" t="s">
        <v>240</v>
      </c>
      <c r="C85" s="6" t="s">
        <v>241</v>
      </c>
      <c r="D85" s="6" t="s">
        <v>242</v>
      </c>
      <c r="E85" s="9"/>
      <c r="F85" s="6">
        <v>2000</v>
      </c>
      <c r="G85" s="8"/>
      <c r="H85" s="9"/>
    </row>
    <row r="86" spans="1:8">
      <c r="A86" s="5">
        <v>84</v>
      </c>
      <c r="B86" s="5" t="s">
        <v>243</v>
      </c>
      <c r="C86" s="6" t="s">
        <v>196</v>
      </c>
      <c r="D86" s="6" t="s">
        <v>244</v>
      </c>
      <c r="E86" s="9"/>
      <c r="F86" s="6">
        <v>2000</v>
      </c>
      <c r="G86" s="8"/>
      <c r="H86" s="9"/>
    </row>
    <row r="87" spans="1:8" ht="22.5">
      <c r="A87" s="5">
        <v>85</v>
      </c>
      <c r="B87" s="5" t="s">
        <v>245</v>
      </c>
      <c r="C87" s="6" t="s">
        <v>246</v>
      </c>
      <c r="D87" s="6" t="s">
        <v>247</v>
      </c>
      <c r="E87" s="9"/>
      <c r="F87" s="6">
        <v>2000</v>
      </c>
      <c r="G87" s="8"/>
      <c r="H87" s="9"/>
    </row>
    <row r="88" spans="1:8" ht="22.5">
      <c r="A88" s="5">
        <v>86</v>
      </c>
      <c r="B88" s="5" t="s">
        <v>248</v>
      </c>
      <c r="C88" s="6" t="s">
        <v>249</v>
      </c>
      <c r="D88" s="6" t="s">
        <v>250</v>
      </c>
      <c r="E88" s="9"/>
      <c r="F88" s="6">
        <v>2000</v>
      </c>
      <c r="G88" s="8"/>
      <c r="H88" s="9"/>
    </row>
    <row r="89" spans="1:8">
      <c r="A89" s="5">
        <v>87</v>
      </c>
      <c r="B89" s="5" t="s">
        <v>251</v>
      </c>
      <c r="C89" s="6" t="s">
        <v>196</v>
      </c>
      <c r="D89" s="6" t="s">
        <v>252</v>
      </c>
      <c r="E89" s="9"/>
      <c r="F89" s="6">
        <v>2000</v>
      </c>
      <c r="G89" s="8"/>
      <c r="H89" s="9"/>
    </row>
    <row r="90" spans="1:8">
      <c r="A90" s="5">
        <v>88</v>
      </c>
      <c r="B90" s="5" t="s">
        <v>253</v>
      </c>
      <c r="C90" s="6" t="s">
        <v>196</v>
      </c>
      <c r="D90" s="6" t="s">
        <v>254</v>
      </c>
      <c r="E90" s="9"/>
      <c r="F90" s="6">
        <v>2000</v>
      </c>
      <c r="G90" s="8"/>
      <c r="H90" s="9"/>
    </row>
    <row r="91" spans="1:8">
      <c r="A91" s="5">
        <v>89</v>
      </c>
      <c r="B91" s="5" t="s">
        <v>255</v>
      </c>
      <c r="C91" s="6" t="s">
        <v>221</v>
      </c>
      <c r="D91" s="6" t="s">
        <v>256</v>
      </c>
      <c r="E91" s="9"/>
      <c r="F91" s="6">
        <v>2000</v>
      </c>
      <c r="G91" s="8"/>
      <c r="H91" s="9"/>
    </row>
    <row r="92" spans="1:8">
      <c r="A92" s="5">
        <v>90</v>
      </c>
      <c r="B92" s="5" t="s">
        <v>257</v>
      </c>
      <c r="C92" s="6" t="s">
        <v>258</v>
      </c>
      <c r="D92" s="6" t="s">
        <v>259</v>
      </c>
      <c r="E92" s="9"/>
      <c r="F92" s="6">
        <v>2000</v>
      </c>
      <c r="G92" s="8"/>
      <c r="H92" s="9"/>
    </row>
    <row r="93" spans="1:8">
      <c r="A93" s="5">
        <v>91</v>
      </c>
      <c r="B93" s="5" t="s">
        <v>260</v>
      </c>
      <c r="C93" s="6" t="s">
        <v>261</v>
      </c>
      <c r="D93" s="6" t="s">
        <v>262</v>
      </c>
      <c r="E93" s="9"/>
      <c r="F93" s="6">
        <v>2000</v>
      </c>
      <c r="G93" s="8"/>
      <c r="H93" s="9"/>
    </row>
    <row r="94" spans="1:8">
      <c r="A94" s="5">
        <v>92</v>
      </c>
      <c r="B94" s="5" t="s">
        <v>263</v>
      </c>
      <c r="C94" s="6" t="s">
        <v>221</v>
      </c>
      <c r="D94" s="6" t="s">
        <v>264</v>
      </c>
      <c r="E94" s="9"/>
      <c r="F94" s="6">
        <v>2000</v>
      </c>
      <c r="G94" s="8"/>
      <c r="H94" s="9"/>
    </row>
    <row r="95" spans="1:8" ht="22.5">
      <c r="A95" s="5">
        <v>93</v>
      </c>
      <c r="B95" s="5" t="s">
        <v>265</v>
      </c>
      <c r="C95" s="6" t="s">
        <v>266</v>
      </c>
      <c r="D95" s="6" t="s">
        <v>267</v>
      </c>
      <c r="E95" s="10"/>
      <c r="F95" s="6">
        <v>2000</v>
      </c>
      <c r="G95" s="8"/>
      <c r="H95" s="10"/>
    </row>
    <row r="96" spans="1:8">
      <c r="A96" s="5">
        <v>94</v>
      </c>
      <c r="B96" s="5" t="s">
        <v>268</v>
      </c>
      <c r="C96" s="6" t="s">
        <v>269</v>
      </c>
      <c r="D96" s="6" t="s">
        <v>270</v>
      </c>
      <c r="E96" s="7" t="s">
        <v>271</v>
      </c>
      <c r="F96" s="6">
        <v>2000</v>
      </c>
      <c r="G96" s="8">
        <v>26000</v>
      </c>
      <c r="H96" s="7"/>
    </row>
    <row r="97" spans="1:8" ht="22.5">
      <c r="A97" s="5">
        <v>95</v>
      </c>
      <c r="B97" s="5" t="s">
        <v>272</v>
      </c>
      <c r="C97" s="6" t="s">
        <v>273</v>
      </c>
      <c r="D97" s="6" t="s">
        <v>274</v>
      </c>
      <c r="E97" s="9"/>
      <c r="F97" s="6">
        <v>2000</v>
      </c>
      <c r="G97" s="8"/>
      <c r="H97" s="9"/>
    </row>
    <row r="98" spans="1:8">
      <c r="A98" s="5">
        <v>96</v>
      </c>
      <c r="B98" s="5" t="s">
        <v>275</v>
      </c>
      <c r="C98" s="6" t="s">
        <v>276</v>
      </c>
      <c r="D98" s="6" t="s">
        <v>277</v>
      </c>
      <c r="E98" s="9"/>
      <c r="F98" s="6">
        <v>2000</v>
      </c>
      <c r="G98" s="8"/>
      <c r="H98" s="9"/>
    </row>
    <row r="99" spans="1:8">
      <c r="A99" s="5">
        <v>97</v>
      </c>
      <c r="B99" s="5" t="s">
        <v>278</v>
      </c>
      <c r="C99" s="6" t="s">
        <v>279</v>
      </c>
      <c r="D99" s="6" t="s">
        <v>280</v>
      </c>
      <c r="E99" s="9"/>
      <c r="F99" s="6">
        <v>2000</v>
      </c>
      <c r="G99" s="8"/>
      <c r="H99" s="9"/>
    </row>
    <row r="100" spans="1:8" ht="22.5">
      <c r="A100" s="5">
        <v>98</v>
      </c>
      <c r="B100" s="5" t="s">
        <v>281</v>
      </c>
      <c r="C100" s="6" t="s">
        <v>282</v>
      </c>
      <c r="D100" s="6" t="s">
        <v>283</v>
      </c>
      <c r="E100" s="9"/>
      <c r="F100" s="6">
        <v>2000</v>
      </c>
      <c r="G100" s="8"/>
      <c r="H100" s="9"/>
    </row>
    <row r="101" spans="1:8">
      <c r="A101" s="5">
        <v>99</v>
      </c>
      <c r="B101" s="5" t="s">
        <v>284</v>
      </c>
      <c r="C101" s="6" t="s">
        <v>285</v>
      </c>
      <c r="D101" s="6" t="s">
        <v>286</v>
      </c>
      <c r="E101" s="9"/>
      <c r="F101" s="6">
        <v>2000</v>
      </c>
      <c r="G101" s="8"/>
      <c r="H101" s="9"/>
    </row>
    <row r="102" spans="1:8">
      <c r="A102" s="5">
        <v>100</v>
      </c>
      <c r="B102" s="5" t="s">
        <v>287</v>
      </c>
      <c r="C102" s="6" t="s">
        <v>288</v>
      </c>
      <c r="D102" s="6" t="s">
        <v>289</v>
      </c>
      <c r="E102" s="9"/>
      <c r="F102" s="6">
        <v>2000</v>
      </c>
      <c r="G102" s="8"/>
      <c r="H102" s="9"/>
    </row>
    <row r="103" spans="1:8" ht="22.5">
      <c r="A103" s="5">
        <v>101</v>
      </c>
      <c r="B103" s="5" t="s">
        <v>290</v>
      </c>
      <c r="C103" s="6" t="s">
        <v>291</v>
      </c>
      <c r="D103" s="6" t="s">
        <v>292</v>
      </c>
      <c r="E103" s="9"/>
      <c r="F103" s="6">
        <v>2000</v>
      </c>
      <c r="G103" s="8"/>
      <c r="H103" s="9"/>
    </row>
    <row r="104" spans="1:8">
      <c r="A104" s="5">
        <v>102</v>
      </c>
      <c r="B104" s="5" t="s">
        <v>293</v>
      </c>
      <c r="C104" s="6" t="s">
        <v>294</v>
      </c>
      <c r="D104" s="6" t="s">
        <v>295</v>
      </c>
      <c r="E104" s="9"/>
      <c r="F104" s="6">
        <v>2000</v>
      </c>
      <c r="G104" s="8"/>
      <c r="H104" s="9"/>
    </row>
    <row r="105" spans="1:8">
      <c r="A105" s="5">
        <v>103</v>
      </c>
      <c r="B105" s="5" t="s">
        <v>296</v>
      </c>
      <c r="C105" s="6" t="s">
        <v>297</v>
      </c>
      <c r="D105" s="6" t="s">
        <v>298</v>
      </c>
      <c r="E105" s="9"/>
      <c r="F105" s="6">
        <v>2000</v>
      </c>
      <c r="G105" s="8"/>
      <c r="H105" s="9"/>
    </row>
    <row r="106" spans="1:8">
      <c r="A106" s="5">
        <v>104</v>
      </c>
      <c r="B106" s="5" t="s">
        <v>299</v>
      </c>
      <c r="C106" s="6" t="s">
        <v>300</v>
      </c>
      <c r="D106" s="6" t="s">
        <v>301</v>
      </c>
      <c r="E106" s="9"/>
      <c r="F106" s="6">
        <v>2000</v>
      </c>
      <c r="G106" s="8"/>
      <c r="H106" s="9"/>
    </row>
    <row r="107" spans="1:8">
      <c r="A107" s="5">
        <v>105</v>
      </c>
      <c r="B107" s="5" t="s">
        <v>302</v>
      </c>
      <c r="C107" s="6" t="s">
        <v>303</v>
      </c>
      <c r="D107" s="6" t="s">
        <v>304</v>
      </c>
      <c r="E107" s="9"/>
      <c r="F107" s="6">
        <v>2000</v>
      </c>
      <c r="G107" s="8"/>
      <c r="H107" s="9"/>
    </row>
    <row r="108" spans="1:8">
      <c r="A108" s="5">
        <v>106</v>
      </c>
      <c r="B108" s="5" t="s">
        <v>305</v>
      </c>
      <c r="C108" s="6" t="s">
        <v>306</v>
      </c>
      <c r="D108" s="6" t="s">
        <v>307</v>
      </c>
      <c r="E108" s="10"/>
      <c r="F108" s="6">
        <v>2000</v>
      </c>
      <c r="G108" s="8"/>
      <c r="H108" s="10"/>
    </row>
    <row r="109" spans="1:8">
      <c r="A109" s="5">
        <v>107</v>
      </c>
      <c r="B109" s="5" t="s">
        <v>308</v>
      </c>
      <c r="C109" s="6" t="s">
        <v>309</v>
      </c>
      <c r="D109" s="6" t="s">
        <v>310</v>
      </c>
      <c r="E109" s="7" t="s">
        <v>311</v>
      </c>
      <c r="F109" s="6">
        <v>2000</v>
      </c>
      <c r="G109" s="8">
        <v>8000</v>
      </c>
      <c r="H109" s="7"/>
    </row>
    <row r="110" spans="1:8">
      <c r="A110" s="5">
        <v>108</v>
      </c>
      <c r="B110" s="5" t="s">
        <v>312</v>
      </c>
      <c r="C110" s="6" t="s">
        <v>313</v>
      </c>
      <c r="D110" s="6" t="s">
        <v>314</v>
      </c>
      <c r="E110" s="9"/>
      <c r="F110" s="6">
        <v>2000</v>
      </c>
      <c r="G110" s="8"/>
      <c r="H110" s="9"/>
    </row>
    <row r="111" spans="1:8">
      <c r="A111" s="5">
        <v>109</v>
      </c>
      <c r="B111" s="5" t="s">
        <v>315</v>
      </c>
      <c r="C111" s="6" t="s">
        <v>316</v>
      </c>
      <c r="D111" s="6" t="s">
        <v>317</v>
      </c>
      <c r="E111" s="9"/>
      <c r="F111" s="6">
        <v>2000</v>
      </c>
      <c r="G111" s="8"/>
      <c r="H111" s="9"/>
    </row>
    <row r="112" spans="1:8">
      <c r="A112" s="5">
        <v>110</v>
      </c>
      <c r="B112" s="5" t="s">
        <v>318</v>
      </c>
      <c r="C112" s="6" t="s">
        <v>319</v>
      </c>
      <c r="D112" s="6" t="s">
        <v>320</v>
      </c>
      <c r="E112" s="10"/>
      <c r="F112" s="6">
        <v>2000</v>
      </c>
      <c r="G112" s="8"/>
      <c r="H112" s="10"/>
    </row>
    <row r="113" spans="1:8">
      <c r="A113" s="5">
        <v>111</v>
      </c>
      <c r="B113" s="5" t="s">
        <v>321</v>
      </c>
      <c r="C113" s="6" t="s">
        <v>322</v>
      </c>
      <c r="D113" s="6" t="s">
        <v>323</v>
      </c>
      <c r="E113" s="7" t="s">
        <v>324</v>
      </c>
      <c r="F113" s="6">
        <v>2000</v>
      </c>
      <c r="G113" s="8">
        <v>4000</v>
      </c>
      <c r="H113" s="7"/>
    </row>
    <row r="114" spans="1:8">
      <c r="A114" s="5">
        <v>112</v>
      </c>
      <c r="B114" s="5" t="s">
        <v>325</v>
      </c>
      <c r="C114" s="6" t="s">
        <v>326</v>
      </c>
      <c r="D114" s="6" t="s">
        <v>327</v>
      </c>
      <c r="E114" s="10"/>
      <c r="F114" s="6">
        <v>2000</v>
      </c>
      <c r="G114" s="8"/>
      <c r="H114" s="10"/>
    </row>
    <row r="115" spans="1:8" ht="22.5">
      <c r="A115" s="5">
        <v>113</v>
      </c>
      <c r="B115" s="5" t="s">
        <v>328</v>
      </c>
      <c r="C115" s="6" t="s">
        <v>329</v>
      </c>
      <c r="D115" s="6" t="s">
        <v>330</v>
      </c>
      <c r="E115" s="6" t="s">
        <v>331</v>
      </c>
      <c r="F115" s="6">
        <v>2000</v>
      </c>
      <c r="G115" s="6">
        <v>2000</v>
      </c>
      <c r="H115" s="5"/>
    </row>
    <row r="116" spans="1:8">
      <c r="A116" s="5">
        <v>114</v>
      </c>
      <c r="B116" s="5" t="s">
        <v>332</v>
      </c>
      <c r="C116" s="6" t="s">
        <v>333</v>
      </c>
      <c r="D116" s="6" t="s">
        <v>334</v>
      </c>
      <c r="E116" s="6" t="s">
        <v>335</v>
      </c>
      <c r="F116" s="6">
        <v>2000</v>
      </c>
      <c r="G116" s="6">
        <v>2000</v>
      </c>
      <c r="H116" s="5"/>
    </row>
    <row r="117" spans="1:8" ht="22.5">
      <c r="A117" s="5">
        <v>115</v>
      </c>
      <c r="B117" s="5" t="s">
        <v>336</v>
      </c>
      <c r="C117" s="6" t="s">
        <v>337</v>
      </c>
      <c r="D117" s="6" t="s">
        <v>338</v>
      </c>
      <c r="E117" s="7" t="s">
        <v>339</v>
      </c>
      <c r="F117" s="6">
        <v>2000</v>
      </c>
      <c r="G117" s="8">
        <v>8000</v>
      </c>
      <c r="H117" s="7"/>
    </row>
    <row r="118" spans="1:8" ht="22.5">
      <c r="A118" s="5">
        <v>116</v>
      </c>
      <c r="B118" s="5" t="s">
        <v>340</v>
      </c>
      <c r="C118" s="6" t="s">
        <v>337</v>
      </c>
      <c r="D118" s="6" t="s">
        <v>341</v>
      </c>
      <c r="E118" s="9"/>
      <c r="F118" s="6">
        <v>2000</v>
      </c>
      <c r="G118" s="8"/>
      <c r="H118" s="9"/>
    </row>
    <row r="119" spans="1:8">
      <c r="A119" s="5">
        <v>117</v>
      </c>
      <c r="B119" s="5" t="s">
        <v>342</v>
      </c>
      <c r="C119" s="6" t="s">
        <v>343</v>
      </c>
      <c r="D119" s="6" t="s">
        <v>344</v>
      </c>
      <c r="E119" s="9"/>
      <c r="F119" s="6">
        <v>2000</v>
      </c>
      <c r="G119" s="8"/>
      <c r="H119" s="9"/>
    </row>
    <row r="120" spans="1:8">
      <c r="A120" s="5">
        <v>118</v>
      </c>
      <c r="B120" s="5" t="s">
        <v>345</v>
      </c>
      <c r="C120" s="6" t="s">
        <v>346</v>
      </c>
      <c r="D120" s="6" t="s">
        <v>347</v>
      </c>
      <c r="E120" s="10"/>
      <c r="F120" s="6">
        <v>2000</v>
      </c>
      <c r="G120" s="8"/>
      <c r="H120" s="10"/>
    </row>
    <row r="121" spans="1:8" ht="22.5">
      <c r="A121" s="5">
        <v>119</v>
      </c>
      <c r="B121" s="5" t="s">
        <v>348</v>
      </c>
      <c r="C121" s="6" t="s">
        <v>349</v>
      </c>
      <c r="D121" s="6" t="s">
        <v>350</v>
      </c>
      <c r="E121" s="6" t="s">
        <v>331</v>
      </c>
      <c r="F121" s="6">
        <v>2000</v>
      </c>
      <c r="G121" s="6">
        <v>2000</v>
      </c>
      <c r="H121" s="5"/>
    </row>
    <row r="122" spans="1:8">
      <c r="A122" s="5">
        <v>120</v>
      </c>
      <c r="B122" s="5" t="s">
        <v>351</v>
      </c>
      <c r="C122" s="6" t="s">
        <v>352</v>
      </c>
      <c r="D122" s="6" t="s">
        <v>353</v>
      </c>
      <c r="E122" s="7" t="s">
        <v>354</v>
      </c>
      <c r="F122" s="6">
        <v>2000</v>
      </c>
      <c r="G122" s="8">
        <v>4000</v>
      </c>
      <c r="H122" s="7"/>
    </row>
    <row r="123" spans="1:8">
      <c r="A123" s="5">
        <v>121</v>
      </c>
      <c r="B123" s="5" t="s">
        <v>355</v>
      </c>
      <c r="C123" s="6" t="s">
        <v>356</v>
      </c>
      <c r="D123" s="6" t="s">
        <v>357</v>
      </c>
      <c r="E123" s="10"/>
      <c r="F123" s="6">
        <v>2000</v>
      </c>
      <c r="G123" s="8"/>
      <c r="H123" s="10"/>
    </row>
    <row r="124" spans="1:8" ht="22.5">
      <c r="A124" s="5">
        <v>122</v>
      </c>
      <c r="B124" s="5" t="s">
        <v>358</v>
      </c>
      <c r="C124" s="6" t="s">
        <v>359</v>
      </c>
      <c r="D124" s="6" t="s">
        <v>360</v>
      </c>
      <c r="E124" s="7" t="s">
        <v>361</v>
      </c>
      <c r="F124" s="6">
        <v>2000</v>
      </c>
      <c r="G124" s="8">
        <v>6000</v>
      </c>
      <c r="H124" s="7"/>
    </row>
    <row r="125" spans="1:8">
      <c r="A125" s="5">
        <v>123</v>
      </c>
      <c r="B125" s="5" t="s">
        <v>362</v>
      </c>
      <c r="C125" s="6" t="s">
        <v>363</v>
      </c>
      <c r="D125" s="6" t="s">
        <v>364</v>
      </c>
      <c r="E125" s="9"/>
      <c r="F125" s="6">
        <v>2000</v>
      </c>
      <c r="G125" s="8"/>
      <c r="H125" s="9"/>
    </row>
    <row r="126" spans="1:8">
      <c r="A126" s="5">
        <v>124</v>
      </c>
      <c r="B126" s="5" t="s">
        <v>365</v>
      </c>
      <c r="C126" s="6" t="s">
        <v>366</v>
      </c>
      <c r="D126" s="6" t="s">
        <v>367</v>
      </c>
      <c r="E126" s="10"/>
      <c r="F126" s="6">
        <v>2000</v>
      </c>
      <c r="G126" s="8"/>
      <c r="H126" s="10"/>
    </row>
    <row r="127" spans="1:8" ht="22.5">
      <c r="A127" s="5">
        <v>125</v>
      </c>
      <c r="B127" s="5" t="s">
        <v>368</v>
      </c>
      <c r="C127" s="6" t="s">
        <v>369</v>
      </c>
      <c r="D127" s="6" t="s">
        <v>370</v>
      </c>
      <c r="E127" s="7" t="s">
        <v>371</v>
      </c>
      <c r="F127" s="6">
        <v>2000</v>
      </c>
      <c r="G127" s="8">
        <v>4000</v>
      </c>
      <c r="H127" s="7"/>
    </row>
    <row r="128" spans="1:8">
      <c r="A128" s="5">
        <v>126</v>
      </c>
      <c r="B128" s="5" t="s">
        <v>372</v>
      </c>
      <c r="C128" s="6" t="s">
        <v>373</v>
      </c>
      <c r="D128" s="6" t="s">
        <v>374</v>
      </c>
      <c r="E128" s="10"/>
      <c r="F128" s="6">
        <v>2000</v>
      </c>
      <c r="G128" s="8"/>
      <c r="H128" s="10"/>
    </row>
    <row r="129" spans="3:7">
      <c r="C129" s="11"/>
      <c r="D129" s="11"/>
      <c r="E129" s="11"/>
      <c r="F129" s="11" t="s">
        <v>375</v>
      </c>
      <c r="G129" s="11">
        <f>SUM(G3:G128)</f>
        <v>202000</v>
      </c>
    </row>
    <row r="130" spans="3:7">
      <c r="C130" s="11"/>
      <c r="D130" s="11"/>
      <c r="E130" s="11"/>
      <c r="F130" s="11"/>
      <c r="G130" s="11"/>
    </row>
    <row r="131" spans="3:7">
      <c r="C131" s="11"/>
      <c r="D131" s="11"/>
      <c r="E131" s="11"/>
      <c r="F131" s="11"/>
      <c r="G131" s="11"/>
    </row>
    <row r="132" spans="3:7">
      <c r="C132" s="11"/>
      <c r="D132" s="11"/>
      <c r="E132" s="11"/>
      <c r="F132" s="11"/>
      <c r="G132" s="11"/>
    </row>
    <row r="133" spans="3:7">
      <c r="C133" s="11"/>
      <c r="D133" s="11"/>
      <c r="E133" s="11"/>
      <c r="F133" s="11"/>
      <c r="G133" s="11"/>
    </row>
    <row r="134" spans="3:7">
      <c r="C134" s="11"/>
      <c r="D134" s="11"/>
      <c r="E134" s="11"/>
      <c r="F134" s="11"/>
      <c r="G134" s="11"/>
    </row>
    <row r="135" spans="3:7">
      <c r="C135" s="11"/>
      <c r="D135" s="11"/>
      <c r="E135" s="11"/>
      <c r="F135" s="11"/>
      <c r="G135" s="11"/>
    </row>
    <row r="136" spans="3:7">
      <c r="C136" s="11"/>
      <c r="D136" s="11"/>
      <c r="E136" s="11"/>
      <c r="F136" s="11"/>
      <c r="G136" s="11"/>
    </row>
    <row r="137" spans="3:7">
      <c r="C137" s="11"/>
      <c r="D137" s="11"/>
      <c r="E137" s="11"/>
      <c r="F137" s="11"/>
      <c r="G137" s="11"/>
    </row>
    <row r="138" spans="3:7">
      <c r="C138" s="11"/>
      <c r="D138" s="11"/>
      <c r="E138" s="11"/>
      <c r="F138" s="11"/>
      <c r="G138" s="11"/>
    </row>
    <row r="139" spans="3:7">
      <c r="C139" s="11"/>
      <c r="D139" s="11"/>
      <c r="E139" s="11"/>
      <c r="F139" s="11"/>
      <c r="G139" s="11"/>
    </row>
    <row r="140" spans="3:7">
      <c r="C140" s="11"/>
      <c r="D140" s="11"/>
      <c r="E140" s="11"/>
      <c r="F140" s="11"/>
      <c r="G140" s="11"/>
    </row>
    <row r="141" spans="3:7">
      <c r="C141" s="11"/>
      <c r="D141" s="11"/>
      <c r="E141" s="11"/>
      <c r="F141" s="11"/>
      <c r="G141" s="11"/>
    </row>
    <row r="142" spans="3:7">
      <c r="C142" s="11"/>
      <c r="D142" s="11"/>
      <c r="E142" s="11"/>
      <c r="F142" s="11"/>
      <c r="G142" s="11"/>
    </row>
    <row r="143" spans="3:7">
      <c r="C143" s="11"/>
      <c r="D143" s="11"/>
      <c r="E143" s="11"/>
      <c r="F143" s="11"/>
      <c r="G143" s="11"/>
    </row>
    <row r="144" spans="3:7">
      <c r="C144" s="11"/>
      <c r="D144" s="11"/>
      <c r="E144" s="11"/>
      <c r="F144" s="11"/>
      <c r="G144" s="11"/>
    </row>
    <row r="145" spans="3:7">
      <c r="C145" s="11"/>
      <c r="D145" s="11"/>
      <c r="E145" s="11"/>
      <c r="F145" s="11"/>
      <c r="G145" s="11"/>
    </row>
    <row r="146" spans="3:7">
      <c r="C146" s="11"/>
      <c r="D146" s="11"/>
      <c r="E146" s="11"/>
      <c r="F146" s="11"/>
      <c r="G146" s="11"/>
    </row>
    <row r="147" spans="3:7">
      <c r="C147" s="11"/>
      <c r="D147" s="11"/>
      <c r="E147" s="11"/>
      <c r="F147" s="11"/>
      <c r="G147" s="11"/>
    </row>
    <row r="148" spans="3:7">
      <c r="C148" s="11"/>
      <c r="D148" s="11"/>
      <c r="E148" s="11"/>
      <c r="F148" s="11"/>
      <c r="G148" s="11"/>
    </row>
    <row r="149" spans="3:7">
      <c r="C149" s="11"/>
      <c r="D149" s="11"/>
      <c r="E149" s="11"/>
      <c r="F149" s="11"/>
      <c r="G149" s="11"/>
    </row>
    <row r="150" spans="3:7">
      <c r="C150" s="11"/>
      <c r="D150" s="11"/>
      <c r="E150" s="11"/>
      <c r="F150" s="11"/>
      <c r="G150" s="11"/>
    </row>
    <row r="151" spans="3:7">
      <c r="C151" s="11"/>
      <c r="D151" s="11"/>
      <c r="E151" s="11"/>
      <c r="F151" s="11"/>
      <c r="G151" s="11"/>
    </row>
    <row r="152" spans="3:7">
      <c r="C152" s="11"/>
      <c r="D152" s="11"/>
      <c r="E152" s="11"/>
      <c r="F152" s="11"/>
      <c r="G152" s="11"/>
    </row>
    <row r="153" spans="3:7">
      <c r="C153" s="11"/>
      <c r="D153" s="11"/>
      <c r="E153" s="11"/>
      <c r="F153" s="11"/>
      <c r="G153" s="11"/>
    </row>
    <row r="154" spans="3:7">
      <c r="C154" s="11"/>
      <c r="D154" s="11"/>
      <c r="E154" s="11"/>
      <c r="F154" s="11"/>
      <c r="G154" s="11"/>
    </row>
    <row r="155" spans="3:7">
      <c r="C155" s="11"/>
      <c r="D155" s="11"/>
      <c r="E155" s="11"/>
      <c r="F155" s="11"/>
      <c r="G155" s="11"/>
    </row>
    <row r="156" spans="3:7">
      <c r="C156" s="11"/>
      <c r="D156" s="11"/>
      <c r="E156" s="11"/>
      <c r="F156" s="11"/>
      <c r="G156" s="11"/>
    </row>
    <row r="157" spans="3:7">
      <c r="C157" s="11"/>
      <c r="D157" s="11"/>
      <c r="E157" s="11"/>
      <c r="F157" s="11"/>
      <c r="G157" s="11"/>
    </row>
    <row r="158" spans="3:7">
      <c r="C158" s="11"/>
      <c r="D158" s="11"/>
      <c r="E158" s="11"/>
      <c r="F158" s="11"/>
      <c r="G158" s="11"/>
    </row>
    <row r="159" spans="3:7">
      <c r="C159" s="11"/>
      <c r="D159" s="11"/>
      <c r="E159" s="11"/>
      <c r="F159" s="11"/>
      <c r="G159" s="11"/>
    </row>
    <row r="160" spans="3:7">
      <c r="C160" s="11"/>
      <c r="D160" s="11"/>
      <c r="E160" s="11"/>
      <c r="F160" s="11"/>
      <c r="G160" s="11"/>
    </row>
    <row r="161" spans="3:7">
      <c r="C161" s="11"/>
      <c r="D161" s="11"/>
      <c r="E161" s="11"/>
      <c r="F161" s="11"/>
      <c r="G161" s="11"/>
    </row>
    <row r="162" spans="3:7">
      <c r="C162" s="11"/>
      <c r="D162" s="11"/>
      <c r="E162" s="11"/>
      <c r="F162" s="11"/>
      <c r="G162" s="11"/>
    </row>
    <row r="163" spans="3:7">
      <c r="C163" s="11"/>
      <c r="D163" s="11"/>
      <c r="E163" s="11"/>
      <c r="F163" s="11"/>
      <c r="G163" s="11"/>
    </row>
    <row r="164" spans="3:7">
      <c r="C164" s="11"/>
      <c r="D164" s="11"/>
      <c r="E164" s="11"/>
      <c r="F164" s="11"/>
      <c r="G164" s="11"/>
    </row>
    <row r="165" spans="3:7">
      <c r="C165" s="11"/>
      <c r="D165" s="11"/>
      <c r="E165" s="11"/>
      <c r="F165" s="11"/>
      <c r="G165" s="11"/>
    </row>
    <row r="166" spans="3:7">
      <c r="C166" s="11"/>
      <c r="D166" s="11"/>
      <c r="E166" s="11"/>
      <c r="F166" s="11"/>
      <c r="G166" s="11"/>
    </row>
    <row r="167" spans="3:7">
      <c r="C167" s="11"/>
      <c r="D167" s="11"/>
      <c r="E167" s="11"/>
      <c r="F167" s="11"/>
      <c r="G167" s="11"/>
    </row>
    <row r="168" spans="3:7">
      <c r="C168" s="11"/>
      <c r="D168" s="11"/>
      <c r="E168" s="11"/>
      <c r="F168" s="11"/>
      <c r="G168" s="11"/>
    </row>
    <row r="169" spans="3:7">
      <c r="C169" s="11"/>
      <c r="D169" s="11"/>
      <c r="E169" s="11"/>
      <c r="F169" s="11"/>
      <c r="G169" s="11"/>
    </row>
    <row r="170" spans="3:7">
      <c r="C170" s="11"/>
      <c r="D170" s="11"/>
      <c r="E170" s="11"/>
      <c r="F170" s="11"/>
      <c r="G170" s="11"/>
    </row>
    <row r="171" spans="3:7">
      <c r="C171" s="11"/>
      <c r="D171" s="11"/>
      <c r="E171" s="11"/>
      <c r="F171" s="11"/>
      <c r="G171" s="11"/>
    </row>
    <row r="172" spans="3:7">
      <c r="C172" s="11"/>
      <c r="D172" s="11"/>
      <c r="E172" s="11"/>
      <c r="F172" s="11"/>
      <c r="G172" s="11"/>
    </row>
    <row r="173" spans="3:7">
      <c r="C173" s="11"/>
      <c r="D173" s="11"/>
      <c r="E173" s="11"/>
      <c r="F173" s="11"/>
      <c r="G173" s="11"/>
    </row>
    <row r="174" spans="3:7">
      <c r="C174" s="11"/>
      <c r="D174" s="11"/>
      <c r="E174" s="11"/>
      <c r="F174" s="11"/>
      <c r="G174" s="11"/>
    </row>
    <row r="175" spans="3:7">
      <c r="C175" s="11"/>
      <c r="D175" s="11"/>
      <c r="E175" s="11"/>
      <c r="F175" s="11"/>
      <c r="G175" s="11"/>
    </row>
    <row r="176" spans="3:7">
      <c r="C176" s="11"/>
      <c r="D176" s="11"/>
      <c r="E176" s="11"/>
      <c r="F176" s="11"/>
      <c r="G176" s="11"/>
    </row>
    <row r="177" spans="3:7">
      <c r="C177" s="11"/>
      <c r="D177" s="11"/>
      <c r="E177" s="11"/>
      <c r="F177" s="11"/>
      <c r="G177" s="11"/>
    </row>
    <row r="178" spans="3:7">
      <c r="C178" s="11"/>
      <c r="D178" s="11"/>
      <c r="E178" s="11"/>
      <c r="F178" s="11"/>
      <c r="G178" s="11"/>
    </row>
    <row r="179" spans="3:7">
      <c r="C179" s="11"/>
      <c r="D179" s="11"/>
      <c r="E179" s="11"/>
      <c r="F179" s="11"/>
      <c r="G179" s="11"/>
    </row>
    <row r="180" spans="3:7">
      <c r="C180" s="11"/>
      <c r="D180" s="11"/>
      <c r="E180" s="11"/>
      <c r="F180" s="11"/>
      <c r="G180" s="11"/>
    </row>
    <row r="181" spans="3:7">
      <c r="C181" s="11"/>
      <c r="D181" s="11"/>
      <c r="E181" s="11"/>
      <c r="F181" s="11"/>
      <c r="G181" s="11"/>
    </row>
    <row r="182" spans="3:7">
      <c r="C182" s="11"/>
      <c r="D182" s="11"/>
      <c r="E182" s="11"/>
      <c r="F182" s="11"/>
      <c r="G182" s="11"/>
    </row>
    <row r="183" spans="3:7">
      <c r="C183" s="11"/>
      <c r="D183" s="11"/>
      <c r="E183" s="11"/>
      <c r="F183" s="11"/>
      <c r="G183" s="11"/>
    </row>
    <row r="184" spans="3:7">
      <c r="C184" s="11"/>
      <c r="D184" s="11"/>
      <c r="E184" s="11"/>
      <c r="F184" s="11"/>
      <c r="G184" s="11"/>
    </row>
    <row r="185" spans="3:7">
      <c r="C185" s="11"/>
      <c r="D185" s="11"/>
      <c r="E185" s="11"/>
      <c r="F185" s="11"/>
      <c r="G185" s="11"/>
    </row>
    <row r="186" spans="3:7">
      <c r="C186" s="11"/>
      <c r="D186" s="11"/>
      <c r="E186" s="11"/>
      <c r="F186" s="11"/>
      <c r="G186" s="11"/>
    </row>
    <row r="187" spans="3:7">
      <c r="C187" s="11"/>
      <c r="D187" s="11"/>
      <c r="E187" s="11"/>
      <c r="F187" s="11"/>
      <c r="G187" s="11"/>
    </row>
    <row r="188" spans="3:7">
      <c r="C188" s="11"/>
      <c r="D188" s="11"/>
      <c r="E188" s="11"/>
      <c r="F188" s="11"/>
      <c r="G188" s="11"/>
    </row>
    <row r="189" spans="3:7">
      <c r="C189" s="11"/>
      <c r="D189" s="11"/>
      <c r="E189" s="11"/>
      <c r="F189" s="11"/>
      <c r="G189" s="11"/>
    </row>
    <row r="190" spans="3:7">
      <c r="C190" s="11"/>
      <c r="D190" s="11"/>
      <c r="E190" s="11"/>
      <c r="F190" s="11"/>
      <c r="G190" s="11"/>
    </row>
    <row r="191" spans="3:7">
      <c r="C191" s="11"/>
      <c r="D191" s="11"/>
      <c r="E191" s="11"/>
      <c r="F191" s="11"/>
      <c r="G191" s="11"/>
    </row>
    <row r="192" spans="3:7">
      <c r="C192" s="11"/>
      <c r="D192" s="11"/>
      <c r="E192" s="11"/>
      <c r="F192" s="11"/>
      <c r="G192" s="11"/>
    </row>
    <row r="193" spans="3:7">
      <c r="C193" s="11"/>
      <c r="D193" s="11"/>
      <c r="E193" s="11"/>
      <c r="F193" s="11"/>
      <c r="G193" s="11"/>
    </row>
    <row r="194" spans="3:7">
      <c r="C194" s="11"/>
      <c r="D194" s="11"/>
      <c r="E194" s="11"/>
      <c r="F194" s="11"/>
      <c r="G194" s="11"/>
    </row>
    <row r="195" spans="3:7">
      <c r="C195" s="11"/>
      <c r="D195" s="11"/>
      <c r="E195" s="11"/>
      <c r="F195" s="11"/>
      <c r="G195" s="11"/>
    </row>
    <row r="196" spans="3:7">
      <c r="C196" s="11"/>
      <c r="D196" s="11"/>
      <c r="E196" s="11"/>
      <c r="F196" s="11"/>
      <c r="G196" s="11"/>
    </row>
    <row r="197" spans="3:7">
      <c r="C197" s="11"/>
      <c r="D197" s="11"/>
      <c r="E197" s="11"/>
      <c r="F197" s="11"/>
      <c r="G197" s="11"/>
    </row>
    <row r="198" spans="3:7">
      <c r="C198" s="11"/>
      <c r="D198" s="11"/>
      <c r="E198" s="11"/>
      <c r="F198" s="11"/>
      <c r="G198" s="11"/>
    </row>
    <row r="199" spans="3:7">
      <c r="C199" s="11"/>
      <c r="D199" s="11"/>
      <c r="E199" s="11"/>
      <c r="F199" s="11"/>
      <c r="G199" s="11"/>
    </row>
    <row r="200" spans="3:7">
      <c r="C200" s="11"/>
      <c r="D200" s="11"/>
      <c r="E200" s="11"/>
      <c r="F200" s="11"/>
      <c r="G200" s="11"/>
    </row>
    <row r="201" spans="3:7">
      <c r="C201" s="11"/>
      <c r="D201" s="11"/>
      <c r="E201" s="11"/>
      <c r="F201" s="11"/>
      <c r="G201" s="11"/>
    </row>
    <row r="202" spans="3:7">
      <c r="C202" s="11"/>
      <c r="D202" s="11"/>
      <c r="E202" s="11"/>
      <c r="F202" s="11"/>
      <c r="G202" s="11"/>
    </row>
    <row r="203" spans="3:7">
      <c r="C203" s="11"/>
      <c r="D203" s="11"/>
      <c r="E203" s="11"/>
      <c r="F203" s="11"/>
      <c r="G203" s="11"/>
    </row>
    <row r="204" spans="3:7">
      <c r="C204" s="11"/>
      <c r="D204" s="11"/>
      <c r="E204" s="11"/>
      <c r="F204" s="11"/>
      <c r="G204" s="11"/>
    </row>
    <row r="205" spans="3:7">
      <c r="C205" s="11"/>
      <c r="D205" s="11"/>
      <c r="E205" s="11"/>
      <c r="F205" s="11"/>
      <c r="G205" s="11"/>
    </row>
    <row r="206" spans="3:7">
      <c r="C206" s="11"/>
      <c r="D206" s="11"/>
      <c r="E206" s="11"/>
      <c r="F206" s="11"/>
      <c r="G206" s="11"/>
    </row>
    <row r="207" spans="3:7">
      <c r="C207" s="11"/>
      <c r="D207" s="11"/>
      <c r="E207" s="11"/>
      <c r="F207" s="11"/>
      <c r="G207" s="11"/>
    </row>
    <row r="208" spans="3:7">
      <c r="C208" s="11"/>
      <c r="D208" s="11"/>
      <c r="E208" s="11"/>
      <c r="F208" s="11"/>
      <c r="G208" s="11"/>
    </row>
    <row r="209" spans="3:7">
      <c r="C209" s="11"/>
      <c r="D209" s="11"/>
      <c r="E209" s="11"/>
      <c r="F209" s="11"/>
      <c r="G209" s="11"/>
    </row>
    <row r="210" spans="3:7">
      <c r="C210" s="11"/>
      <c r="D210" s="11"/>
      <c r="E210" s="11"/>
      <c r="F210" s="11"/>
      <c r="G210" s="11"/>
    </row>
    <row r="211" spans="3:7">
      <c r="C211" s="11"/>
      <c r="D211" s="11"/>
      <c r="E211" s="11"/>
      <c r="F211" s="11"/>
      <c r="G211" s="11"/>
    </row>
    <row r="212" spans="3:7">
      <c r="C212" s="11"/>
      <c r="D212" s="11"/>
      <c r="E212" s="11"/>
      <c r="F212" s="11"/>
      <c r="G212" s="11"/>
    </row>
    <row r="213" spans="3:7">
      <c r="C213" s="11"/>
      <c r="D213" s="11"/>
      <c r="E213" s="11"/>
      <c r="F213" s="11"/>
      <c r="G213" s="11"/>
    </row>
    <row r="214" spans="3:7">
      <c r="C214" s="11"/>
      <c r="D214" s="11"/>
      <c r="E214" s="11"/>
      <c r="F214" s="11"/>
      <c r="G214" s="11"/>
    </row>
    <row r="215" spans="3:7">
      <c r="C215" s="11"/>
      <c r="D215" s="11"/>
      <c r="E215" s="11"/>
      <c r="F215" s="11"/>
      <c r="G215" s="11"/>
    </row>
    <row r="216" spans="3:7">
      <c r="C216" s="11"/>
      <c r="D216" s="11"/>
      <c r="E216" s="11"/>
      <c r="F216" s="11"/>
      <c r="G216" s="11"/>
    </row>
    <row r="217" spans="3:7">
      <c r="C217" s="11"/>
      <c r="D217" s="11"/>
      <c r="E217" s="11"/>
      <c r="F217" s="11"/>
      <c r="G217" s="11"/>
    </row>
    <row r="218" spans="3:7">
      <c r="C218" s="11"/>
      <c r="D218" s="11"/>
      <c r="E218" s="11"/>
      <c r="F218" s="11"/>
      <c r="G218" s="11"/>
    </row>
    <row r="219" spans="3:7">
      <c r="C219" s="11"/>
      <c r="D219" s="11"/>
      <c r="E219" s="11"/>
      <c r="F219" s="11"/>
      <c r="G219" s="11"/>
    </row>
    <row r="220" spans="3:7">
      <c r="C220" s="11"/>
      <c r="D220" s="11"/>
      <c r="E220" s="11"/>
      <c r="F220" s="11"/>
      <c r="G220" s="11"/>
    </row>
    <row r="221" spans="3:7">
      <c r="C221" s="11"/>
      <c r="D221" s="11"/>
      <c r="E221" s="11"/>
      <c r="F221" s="11"/>
      <c r="G221" s="11"/>
    </row>
    <row r="222" spans="3:7">
      <c r="C222" s="11"/>
      <c r="D222" s="11"/>
      <c r="E222" s="11"/>
      <c r="F222" s="11"/>
      <c r="G222" s="11"/>
    </row>
    <row r="223" spans="3:7">
      <c r="C223" s="11"/>
      <c r="D223" s="11"/>
      <c r="E223" s="11"/>
      <c r="F223" s="11"/>
      <c r="G223" s="11"/>
    </row>
    <row r="224" spans="3:7">
      <c r="C224" s="11"/>
      <c r="D224" s="11"/>
      <c r="E224" s="11"/>
      <c r="F224" s="11"/>
      <c r="G224" s="11"/>
    </row>
    <row r="225" spans="3:7">
      <c r="C225" s="11"/>
      <c r="D225" s="11"/>
      <c r="E225" s="11"/>
      <c r="F225" s="11"/>
      <c r="G225" s="11"/>
    </row>
    <row r="226" spans="3:7">
      <c r="C226" s="11"/>
      <c r="D226" s="11"/>
      <c r="E226" s="11"/>
      <c r="F226" s="11"/>
      <c r="G226" s="11"/>
    </row>
    <row r="227" spans="3:7">
      <c r="C227" s="11"/>
      <c r="D227" s="11"/>
      <c r="E227" s="11"/>
      <c r="F227" s="11"/>
      <c r="G227" s="11"/>
    </row>
    <row r="228" spans="3:7">
      <c r="C228" s="11"/>
      <c r="D228" s="11"/>
      <c r="E228" s="11"/>
      <c r="F228" s="11"/>
      <c r="G228" s="11"/>
    </row>
    <row r="229" spans="3:7">
      <c r="C229" s="11"/>
      <c r="D229" s="11"/>
      <c r="E229" s="11"/>
      <c r="F229" s="11"/>
      <c r="G229" s="11"/>
    </row>
    <row r="230" spans="3:7">
      <c r="C230" s="11"/>
      <c r="D230" s="11"/>
      <c r="E230" s="11"/>
      <c r="F230" s="11"/>
      <c r="G230" s="11"/>
    </row>
    <row r="231" spans="3:7">
      <c r="C231" s="11"/>
      <c r="D231" s="11"/>
      <c r="E231" s="11"/>
      <c r="F231" s="11"/>
      <c r="G231" s="11"/>
    </row>
    <row r="232" spans="3:7">
      <c r="C232" s="11"/>
      <c r="D232" s="11"/>
      <c r="E232" s="11"/>
      <c r="F232" s="11"/>
      <c r="G232" s="11"/>
    </row>
    <row r="233" spans="3:7">
      <c r="C233" s="11"/>
      <c r="D233" s="11"/>
      <c r="E233" s="11"/>
      <c r="F233" s="11"/>
      <c r="G233" s="11"/>
    </row>
    <row r="234" spans="3:7">
      <c r="C234" s="11"/>
      <c r="D234" s="11"/>
      <c r="E234" s="11"/>
      <c r="F234" s="11"/>
      <c r="G234" s="11"/>
    </row>
    <row r="235" spans="3:7">
      <c r="C235" s="11"/>
      <c r="D235" s="11"/>
      <c r="E235" s="11"/>
      <c r="F235" s="11"/>
      <c r="G235" s="11"/>
    </row>
    <row r="236" spans="3:7">
      <c r="C236" s="11"/>
      <c r="D236" s="11"/>
      <c r="E236" s="11"/>
      <c r="F236" s="11"/>
      <c r="G236" s="11"/>
    </row>
    <row r="237" spans="3:7">
      <c r="C237" s="11"/>
      <c r="D237" s="11"/>
      <c r="E237" s="11"/>
      <c r="F237" s="11"/>
      <c r="G237" s="11"/>
    </row>
    <row r="238" spans="3:7">
      <c r="C238" s="11"/>
      <c r="D238" s="11"/>
      <c r="E238" s="11"/>
      <c r="F238" s="11"/>
      <c r="G238" s="11"/>
    </row>
    <row r="239" spans="3:7">
      <c r="C239" s="11"/>
      <c r="D239" s="11"/>
      <c r="E239" s="11"/>
      <c r="F239" s="11"/>
      <c r="G239" s="11"/>
    </row>
    <row r="240" spans="3:7">
      <c r="C240" s="11"/>
      <c r="D240" s="11"/>
      <c r="E240" s="11"/>
      <c r="F240" s="11"/>
      <c r="G240" s="11"/>
    </row>
    <row r="241" spans="3:7">
      <c r="C241" s="11"/>
      <c r="D241" s="11"/>
      <c r="E241" s="11"/>
      <c r="F241" s="11"/>
      <c r="G241" s="11"/>
    </row>
    <row r="242" spans="3:7">
      <c r="C242" s="11"/>
      <c r="D242" s="11"/>
      <c r="E242" s="11"/>
      <c r="F242" s="11"/>
      <c r="G242" s="11"/>
    </row>
    <row r="243" spans="3:7">
      <c r="C243" s="11"/>
      <c r="D243" s="11"/>
      <c r="E243" s="11"/>
      <c r="F243" s="11"/>
      <c r="G243" s="11"/>
    </row>
    <row r="244" spans="3:7">
      <c r="C244" s="11"/>
      <c r="D244" s="11"/>
      <c r="E244" s="11"/>
      <c r="F244" s="11"/>
      <c r="G244" s="11"/>
    </row>
    <row r="245" spans="3:7">
      <c r="C245" s="11"/>
      <c r="D245" s="11"/>
      <c r="E245" s="11"/>
      <c r="F245" s="11"/>
      <c r="G245" s="11"/>
    </row>
    <row r="246" spans="3:7">
      <c r="C246" s="11"/>
      <c r="D246" s="11"/>
      <c r="E246" s="11"/>
      <c r="F246" s="11"/>
      <c r="G246" s="11"/>
    </row>
    <row r="247" spans="3:7">
      <c r="C247" s="11"/>
      <c r="D247" s="11"/>
      <c r="E247" s="11"/>
      <c r="F247" s="11"/>
      <c r="G247" s="11"/>
    </row>
    <row r="248" spans="3:7">
      <c r="C248" s="11"/>
      <c r="D248" s="11"/>
      <c r="E248" s="11"/>
      <c r="F248" s="11"/>
      <c r="G248" s="11"/>
    </row>
    <row r="249" spans="3:7">
      <c r="C249" s="11"/>
      <c r="D249" s="11"/>
      <c r="E249" s="11"/>
      <c r="F249" s="11"/>
      <c r="G249" s="11"/>
    </row>
    <row r="250" spans="3:7">
      <c r="C250" s="11"/>
      <c r="D250" s="11"/>
      <c r="E250" s="11"/>
      <c r="F250" s="11"/>
      <c r="G250" s="11"/>
    </row>
    <row r="251" spans="3:7">
      <c r="C251" s="11"/>
      <c r="D251" s="11"/>
      <c r="E251" s="11"/>
      <c r="F251" s="11"/>
      <c r="G251" s="11"/>
    </row>
    <row r="252" spans="3:7">
      <c r="C252" s="11"/>
      <c r="D252" s="11"/>
      <c r="E252" s="11"/>
      <c r="F252" s="11"/>
      <c r="G252" s="11"/>
    </row>
    <row r="253" spans="3:7">
      <c r="C253" s="11"/>
      <c r="D253" s="11"/>
      <c r="E253" s="11"/>
      <c r="F253" s="11"/>
      <c r="G253" s="11"/>
    </row>
    <row r="254" spans="3:7">
      <c r="C254" s="11"/>
      <c r="D254" s="11"/>
      <c r="E254" s="11"/>
      <c r="F254" s="11"/>
      <c r="G254" s="11"/>
    </row>
  </sheetData>
  <mergeCells count="28">
    <mergeCell ref="E127:E128"/>
    <mergeCell ref="G127:G128"/>
    <mergeCell ref="H127:H128"/>
    <mergeCell ref="E122:E123"/>
    <mergeCell ref="G122:G123"/>
    <mergeCell ref="H122:H123"/>
    <mergeCell ref="E124:E126"/>
    <mergeCell ref="G124:G126"/>
    <mergeCell ref="H124:H126"/>
    <mergeCell ref="E113:E114"/>
    <mergeCell ref="G113:G114"/>
    <mergeCell ref="H113:H114"/>
    <mergeCell ref="E117:E120"/>
    <mergeCell ref="G117:G120"/>
    <mergeCell ref="H117:H120"/>
    <mergeCell ref="E96:E108"/>
    <mergeCell ref="G96:G108"/>
    <mergeCell ref="H96:H108"/>
    <mergeCell ref="E109:E112"/>
    <mergeCell ref="G109:G112"/>
    <mergeCell ref="H109:H112"/>
    <mergeCell ref="A1:H1"/>
    <mergeCell ref="E4:E19"/>
    <mergeCell ref="G4:G19"/>
    <mergeCell ref="H4:H19"/>
    <mergeCell ref="E21:E95"/>
    <mergeCell ref="G21:G95"/>
    <mergeCell ref="H21:H95"/>
  </mergeCells>
  <phoneticPr fontId="1" type="noConversion"/>
  <hyperlinks>
    <hyperlink ref="P1" location="Sheet1!A1" tooltip="返回首页" display="返回"/>
  </hyperlinks>
  <pageMargins left="0.78680555555555554" right="0.55069444444444449" top="0.51180555555555551" bottom="0.43263888888888891" header="0.5" footer="0.43263888888888891"/>
  <pageSetup paperSize="9" orientation="landscape" verticalDpi="0" r:id="rId1"/>
  <headerFooter alignWithMargins="0"/>
</worksheet>
</file>

<file path=xl/worksheets/sheet3.xml><?xml version="1.0" encoding="utf-8"?>
<worksheet xmlns="http://schemas.openxmlformats.org/spreadsheetml/2006/main" xmlns:r="http://schemas.openxmlformats.org/officeDocument/2006/relationships">
  <sheetPr codeName="Sheet3"/>
  <dimension ref="A1:P28"/>
  <sheetViews>
    <sheetView topLeftCell="A5" workbookViewId="0">
      <selection activeCell="A2" sqref="A2:J2"/>
    </sheetView>
  </sheetViews>
  <sheetFormatPr defaultColWidth="9" defaultRowHeight="13.5"/>
  <cols>
    <col min="1" max="1" width="5.5" style="15" customWidth="1"/>
    <col min="2" max="2" width="13.75" style="45" customWidth="1"/>
    <col min="3" max="3" width="8.25" style="15" customWidth="1"/>
    <col min="4" max="4" width="11.875" style="16" customWidth="1"/>
    <col min="5" max="5" width="10.625" style="16" customWidth="1"/>
    <col min="6" max="7" width="16.75" style="17" customWidth="1"/>
    <col min="8" max="8" width="16" style="16" customWidth="1"/>
    <col min="9" max="9" width="9" style="16"/>
    <col min="10" max="10" width="30.375" style="16" customWidth="1"/>
    <col min="11" max="16384" width="9" style="16"/>
  </cols>
  <sheetData>
    <row r="1" spans="1:16" ht="26.25" customHeight="1">
      <c r="A1" s="14" t="s">
        <v>378</v>
      </c>
      <c r="B1" s="14"/>
      <c r="P1" s="46" t="s">
        <v>377</v>
      </c>
    </row>
    <row r="2" spans="1:16" s="19" customFormat="1" ht="66.95" customHeight="1">
      <c r="A2" s="18" t="s">
        <v>379</v>
      </c>
      <c r="B2" s="18"/>
      <c r="C2" s="18"/>
      <c r="D2" s="18"/>
      <c r="E2" s="18"/>
      <c r="F2" s="18"/>
      <c r="G2" s="18"/>
      <c r="H2" s="18"/>
      <c r="I2" s="18"/>
      <c r="J2" s="18"/>
    </row>
    <row r="3" spans="1:16" ht="18" customHeight="1">
      <c r="A3" s="20"/>
      <c r="B3" s="21"/>
      <c r="C3" s="20"/>
      <c r="D3" s="20"/>
      <c r="E3" s="20"/>
      <c r="F3" s="21"/>
      <c r="G3" s="21"/>
      <c r="H3" s="20"/>
    </row>
    <row r="4" spans="1:16" s="27" customFormat="1" ht="18" customHeight="1">
      <c r="A4" s="22" t="s">
        <v>380</v>
      </c>
      <c r="B4" s="23" t="s">
        <v>381</v>
      </c>
      <c r="C4" s="23" t="s">
        <v>382</v>
      </c>
      <c r="D4" s="23" t="s">
        <v>383</v>
      </c>
      <c r="E4" s="23" t="s">
        <v>384</v>
      </c>
      <c r="F4" s="24" t="s">
        <v>385</v>
      </c>
      <c r="G4" s="24"/>
      <c r="H4" s="24"/>
      <c r="I4" s="25" t="s">
        <v>386</v>
      </c>
      <c r="J4" s="26"/>
    </row>
    <row r="5" spans="1:16" s="29" customFormat="1" ht="27.95" customHeight="1">
      <c r="A5" s="22"/>
      <c r="B5" s="23"/>
      <c r="C5" s="23"/>
      <c r="D5" s="23"/>
      <c r="E5" s="23"/>
      <c r="F5" s="28" t="s">
        <v>387</v>
      </c>
      <c r="G5" s="28" t="s">
        <v>388</v>
      </c>
      <c r="H5" s="28" t="s">
        <v>389</v>
      </c>
      <c r="I5" s="25"/>
      <c r="J5" s="26"/>
    </row>
    <row r="6" spans="1:16" s="35" customFormat="1" ht="35.1" customHeight="1">
      <c r="A6" s="30">
        <v>1</v>
      </c>
      <c r="B6" s="30" t="s">
        <v>390</v>
      </c>
      <c r="C6" s="30" t="s">
        <v>391</v>
      </c>
      <c r="D6" s="31" t="s">
        <v>392</v>
      </c>
      <c r="E6" s="32">
        <v>173.16</v>
      </c>
      <c r="F6" s="30" t="s">
        <v>393</v>
      </c>
      <c r="G6" s="30" t="s">
        <v>394</v>
      </c>
      <c r="H6" s="31" t="s">
        <v>395</v>
      </c>
      <c r="I6" s="33" t="s">
        <v>396</v>
      </c>
      <c r="J6" s="34"/>
    </row>
    <row r="7" spans="1:16" s="35" customFormat="1" ht="35.1" customHeight="1">
      <c r="A7" s="36">
        <v>2</v>
      </c>
      <c r="B7" s="36" t="s">
        <v>397</v>
      </c>
      <c r="C7" s="36" t="s">
        <v>391</v>
      </c>
      <c r="D7" s="36" t="s">
        <v>392</v>
      </c>
      <c r="E7" s="37">
        <v>36.06</v>
      </c>
      <c r="F7" s="36" t="s">
        <v>398</v>
      </c>
      <c r="G7" s="36" t="s">
        <v>399</v>
      </c>
      <c r="H7" s="36" t="s">
        <v>395</v>
      </c>
      <c r="I7" s="38"/>
      <c r="J7" s="38"/>
    </row>
    <row r="8" spans="1:16" s="35" customFormat="1" ht="35.1" customHeight="1">
      <c r="A8" s="36">
        <v>3</v>
      </c>
      <c r="B8" s="36" t="s">
        <v>397</v>
      </c>
      <c r="C8" s="36" t="s">
        <v>391</v>
      </c>
      <c r="D8" s="36" t="s">
        <v>392</v>
      </c>
      <c r="E8" s="37">
        <v>19.2</v>
      </c>
      <c r="F8" s="36" t="s">
        <v>400</v>
      </c>
      <c r="G8" s="36" t="s">
        <v>401</v>
      </c>
      <c r="H8" s="36" t="s">
        <v>395</v>
      </c>
      <c r="I8" s="38"/>
      <c r="J8" s="38"/>
    </row>
    <row r="9" spans="1:16" s="35" customFormat="1" ht="35.1" customHeight="1">
      <c r="A9" s="39">
        <v>4</v>
      </c>
      <c r="B9" s="39" t="s">
        <v>402</v>
      </c>
      <c r="C9" s="39" t="s">
        <v>403</v>
      </c>
      <c r="D9" s="36" t="s">
        <v>392</v>
      </c>
      <c r="E9" s="40">
        <v>55.44</v>
      </c>
      <c r="F9" s="39" t="s">
        <v>404</v>
      </c>
      <c r="G9" s="39" t="s">
        <v>405</v>
      </c>
      <c r="H9" s="36" t="s">
        <v>395</v>
      </c>
      <c r="I9" s="38"/>
      <c r="J9" s="38"/>
    </row>
    <row r="10" spans="1:16" s="35" customFormat="1" ht="35.1" customHeight="1">
      <c r="A10" s="39">
        <v>5</v>
      </c>
      <c r="B10" s="39" t="s">
        <v>402</v>
      </c>
      <c r="C10" s="39" t="s">
        <v>403</v>
      </c>
      <c r="D10" s="36" t="s">
        <v>392</v>
      </c>
      <c r="E10" s="40">
        <v>59.52</v>
      </c>
      <c r="F10" s="39" t="s">
        <v>406</v>
      </c>
      <c r="G10" s="39" t="s">
        <v>407</v>
      </c>
      <c r="H10" s="36" t="s">
        <v>395</v>
      </c>
      <c r="I10" s="38"/>
      <c r="J10" s="38"/>
    </row>
    <row r="11" spans="1:16" s="35" customFormat="1" ht="35.1" customHeight="1">
      <c r="A11" s="39">
        <v>6</v>
      </c>
      <c r="B11" s="39" t="s">
        <v>408</v>
      </c>
      <c r="C11" s="36" t="s">
        <v>391</v>
      </c>
      <c r="D11" s="36" t="s">
        <v>392</v>
      </c>
      <c r="E11" s="40">
        <v>35.6</v>
      </c>
      <c r="F11" s="39" t="s">
        <v>409</v>
      </c>
      <c r="G11" s="39" t="s">
        <v>410</v>
      </c>
      <c r="H11" s="36" t="s">
        <v>411</v>
      </c>
      <c r="I11" s="38"/>
      <c r="J11" s="38"/>
    </row>
    <row r="12" spans="1:16" s="35" customFormat="1" ht="35.1" customHeight="1">
      <c r="A12" s="39">
        <v>7</v>
      </c>
      <c r="B12" s="39" t="s">
        <v>408</v>
      </c>
      <c r="C12" s="36" t="s">
        <v>391</v>
      </c>
      <c r="D12" s="36" t="s">
        <v>392</v>
      </c>
      <c r="E12" s="40">
        <v>19.899999999999999</v>
      </c>
      <c r="F12" s="39" t="s">
        <v>412</v>
      </c>
      <c r="G12" s="39" t="s">
        <v>413</v>
      </c>
      <c r="H12" s="36" t="s">
        <v>414</v>
      </c>
      <c r="I12" s="38"/>
      <c r="J12" s="38"/>
    </row>
    <row r="13" spans="1:16" s="35" customFormat="1" ht="35.1" customHeight="1">
      <c r="A13" s="39">
        <v>8</v>
      </c>
      <c r="B13" s="39" t="s">
        <v>415</v>
      </c>
      <c r="C13" s="36" t="s">
        <v>391</v>
      </c>
      <c r="D13" s="36" t="s">
        <v>392</v>
      </c>
      <c r="E13" s="40">
        <v>128.09</v>
      </c>
      <c r="F13" s="39" t="s">
        <v>416</v>
      </c>
      <c r="G13" s="39" t="s">
        <v>417</v>
      </c>
      <c r="H13" s="36" t="s">
        <v>395</v>
      </c>
      <c r="I13" s="38"/>
      <c r="J13" s="38"/>
    </row>
    <row r="14" spans="1:16" s="35" customFormat="1" ht="35.1" customHeight="1">
      <c r="A14" s="39">
        <v>9</v>
      </c>
      <c r="B14" s="39" t="s">
        <v>402</v>
      </c>
      <c r="C14" s="39" t="s">
        <v>403</v>
      </c>
      <c r="D14" s="36" t="s">
        <v>392</v>
      </c>
      <c r="E14" s="40">
        <v>143.63999999999999</v>
      </c>
      <c r="F14" s="39" t="s">
        <v>418</v>
      </c>
      <c r="G14" s="39" t="s">
        <v>419</v>
      </c>
      <c r="H14" s="36" t="s">
        <v>395</v>
      </c>
      <c r="I14" s="38"/>
      <c r="J14" s="38"/>
    </row>
    <row r="15" spans="1:16" s="35" customFormat="1" ht="102" customHeight="1">
      <c r="A15" s="39">
        <v>10</v>
      </c>
      <c r="B15" s="39" t="s">
        <v>420</v>
      </c>
      <c r="C15" s="39" t="s">
        <v>403</v>
      </c>
      <c r="D15" s="36" t="s">
        <v>421</v>
      </c>
      <c r="E15" s="40">
        <v>50</v>
      </c>
      <c r="F15" s="39" t="s">
        <v>422</v>
      </c>
      <c r="G15" s="39" t="s">
        <v>423</v>
      </c>
      <c r="H15" s="36" t="s">
        <v>395</v>
      </c>
      <c r="I15" s="41" t="s">
        <v>424</v>
      </c>
      <c r="J15" s="41"/>
    </row>
    <row r="16" spans="1:16" ht="36" customHeight="1">
      <c r="A16" s="42"/>
      <c r="B16" s="28" t="s">
        <v>425</v>
      </c>
      <c r="C16" s="43" t="s">
        <v>426</v>
      </c>
      <c r="D16" s="43"/>
      <c r="E16" s="44">
        <f>SUM(E6:E15)</f>
        <v>720.61</v>
      </c>
      <c r="F16" s="43" t="s">
        <v>426</v>
      </c>
      <c r="G16" s="43"/>
      <c r="H16" s="43"/>
      <c r="I16" s="43"/>
      <c r="J16" s="43"/>
    </row>
    <row r="17" spans="4:8" ht="36" customHeight="1">
      <c r="D17" s="15"/>
      <c r="E17" s="15"/>
      <c r="F17" s="45"/>
      <c r="G17" s="45"/>
      <c r="H17" s="15"/>
    </row>
    <row r="18" spans="4:8">
      <c r="D18" s="15"/>
      <c r="E18" s="15"/>
      <c r="F18" s="45"/>
      <c r="G18" s="45"/>
      <c r="H18" s="15"/>
    </row>
    <row r="19" spans="4:8">
      <c r="D19" s="15"/>
      <c r="E19" s="15"/>
      <c r="F19" s="45"/>
      <c r="G19" s="45"/>
      <c r="H19" s="15"/>
    </row>
    <row r="20" spans="4:8">
      <c r="D20" s="15"/>
      <c r="E20" s="15"/>
      <c r="F20" s="45"/>
      <c r="G20" s="45"/>
      <c r="H20" s="15"/>
    </row>
    <row r="21" spans="4:8">
      <c r="D21" s="15"/>
      <c r="E21" s="15"/>
      <c r="F21" s="45"/>
      <c r="G21" s="45"/>
      <c r="H21" s="15"/>
    </row>
    <row r="22" spans="4:8">
      <c r="D22" s="15"/>
      <c r="E22" s="15"/>
      <c r="F22" s="45"/>
      <c r="G22" s="45"/>
      <c r="H22" s="15"/>
    </row>
    <row r="23" spans="4:8">
      <c r="D23" s="15"/>
      <c r="E23" s="15"/>
      <c r="F23" s="45"/>
      <c r="G23" s="45"/>
      <c r="H23" s="15"/>
    </row>
    <row r="24" spans="4:8">
      <c r="D24" s="15"/>
      <c r="E24" s="15"/>
      <c r="F24" s="45"/>
      <c r="G24" s="45"/>
      <c r="H24" s="15"/>
    </row>
    <row r="25" spans="4:8">
      <c r="D25" s="15"/>
      <c r="E25" s="15"/>
      <c r="F25" s="45"/>
      <c r="G25" s="45"/>
      <c r="H25" s="15"/>
    </row>
    <row r="26" spans="4:8">
      <c r="D26" s="15"/>
      <c r="E26" s="15"/>
      <c r="F26" s="45"/>
      <c r="G26" s="45"/>
      <c r="H26" s="15"/>
    </row>
    <row r="27" spans="4:8">
      <c r="D27" s="15"/>
      <c r="E27" s="15"/>
      <c r="F27" s="45"/>
      <c r="G27" s="45"/>
      <c r="H27" s="15"/>
    </row>
    <row r="28" spans="4:8">
      <c r="D28" s="15"/>
      <c r="E28" s="15"/>
      <c r="F28" s="45"/>
      <c r="G28" s="45"/>
      <c r="H28" s="15"/>
    </row>
  </sheetData>
  <mergeCells count="13">
    <mergeCell ref="I6:J14"/>
    <mergeCell ref="I15:J15"/>
    <mergeCell ref="C16:D16"/>
    <mergeCell ref="F16:J16"/>
    <mergeCell ref="A1:B1"/>
    <mergeCell ref="A2:J2"/>
    <mergeCell ref="A4:A5"/>
    <mergeCell ref="B4:B5"/>
    <mergeCell ref="C4:C5"/>
    <mergeCell ref="D4:D5"/>
    <mergeCell ref="E4:E5"/>
    <mergeCell ref="F4:H4"/>
    <mergeCell ref="I4:J5"/>
  </mergeCells>
  <phoneticPr fontId="1" type="noConversion"/>
  <hyperlinks>
    <hyperlink ref="P1" location="Sheet1!A1" tooltip="返回首页" display="返回"/>
  </hyperlinks>
  <pageMargins left="0.46041666666666697" right="0.39305555555555599" top="0.74791666666666701" bottom="0.196527777777778" header="0.31388888888888899" footer="0.31388888888888899"/>
  <pageSetup paperSize="9" orientation="landscape" horizontalDpi="300" verticalDpi="300"/>
  <headerFooter alignWithMargins="0"/>
</worksheet>
</file>

<file path=xl/worksheets/sheet4.xml><?xml version="1.0" encoding="utf-8"?>
<worksheet xmlns="http://schemas.openxmlformats.org/spreadsheetml/2006/main" xmlns:r="http://schemas.openxmlformats.org/officeDocument/2006/relationships">
  <sheetPr codeName="Sheet4"/>
  <dimension ref="A1:P148"/>
  <sheetViews>
    <sheetView zoomScale="87" zoomScaleNormal="87" workbookViewId="0">
      <pane xSplit="2" ySplit="2" topLeftCell="C12" activePane="bottomRight" state="frozen"/>
      <selection pane="topRight" activeCell="C1" sqref="C1"/>
      <selection pane="bottomLeft" activeCell="A5" sqref="A5"/>
      <selection pane="bottomRight" sqref="A1:F1"/>
    </sheetView>
  </sheetViews>
  <sheetFormatPr defaultRowHeight="14.25"/>
  <cols>
    <col min="1" max="1" width="3.75" style="48" customWidth="1"/>
    <col min="2" max="2" width="17.75" style="71" customWidth="1"/>
    <col min="3" max="3" width="7.875" style="48" customWidth="1"/>
    <col min="4" max="4" width="21.125" style="71" customWidth="1"/>
    <col min="5" max="5" width="22.625" style="72" customWidth="1"/>
    <col min="6" max="6" width="4.125" style="48" customWidth="1"/>
    <col min="7" max="256" width="9" style="48"/>
    <col min="257" max="257" width="3.75" style="48" customWidth="1"/>
    <col min="258" max="258" width="17.75" style="48" customWidth="1"/>
    <col min="259" max="259" width="7.875" style="48" customWidth="1"/>
    <col min="260" max="260" width="21.125" style="48" customWidth="1"/>
    <col min="261" max="261" width="22.625" style="48" customWidth="1"/>
    <col min="262" max="262" width="4.125" style="48" customWidth="1"/>
    <col min="263" max="512" width="9" style="48"/>
    <col min="513" max="513" width="3.75" style="48" customWidth="1"/>
    <col min="514" max="514" width="17.75" style="48" customWidth="1"/>
    <col min="515" max="515" width="7.875" style="48" customWidth="1"/>
    <col min="516" max="516" width="21.125" style="48" customWidth="1"/>
    <col min="517" max="517" width="22.625" style="48" customWidth="1"/>
    <col min="518" max="518" width="4.125" style="48" customWidth="1"/>
    <col min="519" max="768" width="9" style="48"/>
    <col min="769" max="769" width="3.75" style="48" customWidth="1"/>
    <col min="770" max="770" width="17.75" style="48" customWidth="1"/>
    <col min="771" max="771" width="7.875" style="48" customWidth="1"/>
    <col min="772" max="772" width="21.125" style="48" customWidth="1"/>
    <col min="773" max="773" width="22.625" style="48" customWidth="1"/>
    <col min="774" max="774" width="4.125" style="48" customWidth="1"/>
    <col min="775" max="1024" width="9" style="48"/>
    <col min="1025" max="1025" width="3.75" style="48" customWidth="1"/>
    <col min="1026" max="1026" width="17.75" style="48" customWidth="1"/>
    <col min="1027" max="1027" width="7.875" style="48" customWidth="1"/>
    <col min="1028" max="1028" width="21.125" style="48" customWidth="1"/>
    <col min="1029" max="1029" width="22.625" style="48" customWidth="1"/>
    <col min="1030" max="1030" width="4.125" style="48" customWidth="1"/>
    <col min="1031" max="1280" width="9" style="48"/>
    <col min="1281" max="1281" width="3.75" style="48" customWidth="1"/>
    <col min="1282" max="1282" width="17.75" style="48" customWidth="1"/>
    <col min="1283" max="1283" width="7.875" style="48" customWidth="1"/>
    <col min="1284" max="1284" width="21.125" style="48" customWidth="1"/>
    <col min="1285" max="1285" width="22.625" style="48" customWidth="1"/>
    <col min="1286" max="1286" width="4.125" style="48" customWidth="1"/>
    <col min="1287" max="1536" width="9" style="48"/>
    <col min="1537" max="1537" width="3.75" style="48" customWidth="1"/>
    <col min="1538" max="1538" width="17.75" style="48" customWidth="1"/>
    <col min="1539" max="1539" width="7.875" style="48" customWidth="1"/>
    <col min="1540" max="1540" width="21.125" style="48" customWidth="1"/>
    <col min="1541" max="1541" width="22.625" style="48" customWidth="1"/>
    <col min="1542" max="1542" width="4.125" style="48" customWidth="1"/>
    <col min="1543" max="1792" width="9" style="48"/>
    <col min="1793" max="1793" width="3.75" style="48" customWidth="1"/>
    <col min="1794" max="1794" width="17.75" style="48" customWidth="1"/>
    <col min="1795" max="1795" width="7.875" style="48" customWidth="1"/>
    <col min="1796" max="1796" width="21.125" style="48" customWidth="1"/>
    <col min="1797" max="1797" width="22.625" style="48" customWidth="1"/>
    <col min="1798" max="1798" width="4.125" style="48" customWidth="1"/>
    <col min="1799" max="2048" width="9" style="48"/>
    <col min="2049" max="2049" width="3.75" style="48" customWidth="1"/>
    <col min="2050" max="2050" width="17.75" style="48" customWidth="1"/>
    <col min="2051" max="2051" width="7.875" style="48" customWidth="1"/>
    <col min="2052" max="2052" width="21.125" style="48" customWidth="1"/>
    <col min="2053" max="2053" width="22.625" style="48" customWidth="1"/>
    <col min="2054" max="2054" width="4.125" style="48" customWidth="1"/>
    <col min="2055" max="2304" width="9" style="48"/>
    <col min="2305" max="2305" width="3.75" style="48" customWidth="1"/>
    <col min="2306" max="2306" width="17.75" style="48" customWidth="1"/>
    <col min="2307" max="2307" width="7.875" style="48" customWidth="1"/>
    <col min="2308" max="2308" width="21.125" style="48" customWidth="1"/>
    <col min="2309" max="2309" width="22.625" style="48" customWidth="1"/>
    <col min="2310" max="2310" width="4.125" style="48" customWidth="1"/>
    <col min="2311" max="2560" width="9" style="48"/>
    <col min="2561" max="2561" width="3.75" style="48" customWidth="1"/>
    <col min="2562" max="2562" width="17.75" style="48" customWidth="1"/>
    <col min="2563" max="2563" width="7.875" style="48" customWidth="1"/>
    <col min="2564" max="2564" width="21.125" style="48" customWidth="1"/>
    <col min="2565" max="2565" width="22.625" style="48" customWidth="1"/>
    <col min="2566" max="2566" width="4.125" style="48" customWidth="1"/>
    <col min="2567" max="2816" width="9" style="48"/>
    <col min="2817" max="2817" width="3.75" style="48" customWidth="1"/>
    <col min="2818" max="2818" width="17.75" style="48" customWidth="1"/>
    <col min="2819" max="2819" width="7.875" style="48" customWidth="1"/>
    <col min="2820" max="2820" width="21.125" style="48" customWidth="1"/>
    <col min="2821" max="2821" width="22.625" style="48" customWidth="1"/>
    <col min="2822" max="2822" width="4.125" style="48" customWidth="1"/>
    <col min="2823" max="3072" width="9" style="48"/>
    <col min="3073" max="3073" width="3.75" style="48" customWidth="1"/>
    <col min="3074" max="3074" width="17.75" style="48" customWidth="1"/>
    <col min="3075" max="3075" width="7.875" style="48" customWidth="1"/>
    <col min="3076" max="3076" width="21.125" style="48" customWidth="1"/>
    <col min="3077" max="3077" width="22.625" style="48" customWidth="1"/>
    <col min="3078" max="3078" width="4.125" style="48" customWidth="1"/>
    <col min="3079" max="3328" width="9" style="48"/>
    <col min="3329" max="3329" width="3.75" style="48" customWidth="1"/>
    <col min="3330" max="3330" width="17.75" style="48" customWidth="1"/>
    <col min="3331" max="3331" width="7.875" style="48" customWidth="1"/>
    <col min="3332" max="3332" width="21.125" style="48" customWidth="1"/>
    <col min="3333" max="3333" width="22.625" style="48" customWidth="1"/>
    <col min="3334" max="3334" width="4.125" style="48" customWidth="1"/>
    <col min="3335" max="3584" width="9" style="48"/>
    <col min="3585" max="3585" width="3.75" style="48" customWidth="1"/>
    <col min="3586" max="3586" width="17.75" style="48" customWidth="1"/>
    <col min="3587" max="3587" width="7.875" style="48" customWidth="1"/>
    <col min="3588" max="3588" width="21.125" style="48" customWidth="1"/>
    <col min="3589" max="3589" width="22.625" style="48" customWidth="1"/>
    <col min="3590" max="3590" width="4.125" style="48" customWidth="1"/>
    <col min="3591" max="3840" width="9" style="48"/>
    <col min="3841" max="3841" width="3.75" style="48" customWidth="1"/>
    <col min="3842" max="3842" width="17.75" style="48" customWidth="1"/>
    <col min="3843" max="3843" width="7.875" style="48" customWidth="1"/>
    <col min="3844" max="3844" width="21.125" style="48" customWidth="1"/>
    <col min="3845" max="3845" width="22.625" style="48" customWidth="1"/>
    <col min="3846" max="3846" width="4.125" style="48" customWidth="1"/>
    <col min="3847" max="4096" width="9" style="48"/>
    <col min="4097" max="4097" width="3.75" style="48" customWidth="1"/>
    <col min="4098" max="4098" width="17.75" style="48" customWidth="1"/>
    <col min="4099" max="4099" width="7.875" style="48" customWidth="1"/>
    <col min="4100" max="4100" width="21.125" style="48" customWidth="1"/>
    <col min="4101" max="4101" width="22.625" style="48" customWidth="1"/>
    <col min="4102" max="4102" width="4.125" style="48" customWidth="1"/>
    <col min="4103" max="4352" width="9" style="48"/>
    <col min="4353" max="4353" width="3.75" style="48" customWidth="1"/>
    <col min="4354" max="4354" width="17.75" style="48" customWidth="1"/>
    <col min="4355" max="4355" width="7.875" style="48" customWidth="1"/>
    <col min="4356" max="4356" width="21.125" style="48" customWidth="1"/>
    <col min="4357" max="4357" width="22.625" style="48" customWidth="1"/>
    <col min="4358" max="4358" width="4.125" style="48" customWidth="1"/>
    <col min="4359" max="4608" width="9" style="48"/>
    <col min="4609" max="4609" width="3.75" style="48" customWidth="1"/>
    <col min="4610" max="4610" width="17.75" style="48" customWidth="1"/>
    <col min="4611" max="4611" width="7.875" style="48" customWidth="1"/>
    <col min="4612" max="4612" width="21.125" style="48" customWidth="1"/>
    <col min="4613" max="4613" width="22.625" style="48" customWidth="1"/>
    <col min="4614" max="4614" width="4.125" style="48" customWidth="1"/>
    <col min="4615" max="4864" width="9" style="48"/>
    <col min="4865" max="4865" width="3.75" style="48" customWidth="1"/>
    <col min="4866" max="4866" width="17.75" style="48" customWidth="1"/>
    <col min="4867" max="4867" width="7.875" style="48" customWidth="1"/>
    <col min="4868" max="4868" width="21.125" style="48" customWidth="1"/>
    <col min="4869" max="4869" width="22.625" style="48" customWidth="1"/>
    <col min="4870" max="4870" width="4.125" style="48" customWidth="1"/>
    <col min="4871" max="5120" width="9" style="48"/>
    <col min="5121" max="5121" width="3.75" style="48" customWidth="1"/>
    <col min="5122" max="5122" width="17.75" style="48" customWidth="1"/>
    <col min="5123" max="5123" width="7.875" style="48" customWidth="1"/>
    <col min="5124" max="5124" width="21.125" style="48" customWidth="1"/>
    <col min="5125" max="5125" width="22.625" style="48" customWidth="1"/>
    <col min="5126" max="5126" width="4.125" style="48" customWidth="1"/>
    <col min="5127" max="5376" width="9" style="48"/>
    <col min="5377" max="5377" width="3.75" style="48" customWidth="1"/>
    <col min="5378" max="5378" width="17.75" style="48" customWidth="1"/>
    <col min="5379" max="5379" width="7.875" style="48" customWidth="1"/>
    <col min="5380" max="5380" width="21.125" style="48" customWidth="1"/>
    <col min="5381" max="5381" width="22.625" style="48" customWidth="1"/>
    <col min="5382" max="5382" width="4.125" style="48" customWidth="1"/>
    <col min="5383" max="5632" width="9" style="48"/>
    <col min="5633" max="5633" width="3.75" style="48" customWidth="1"/>
    <col min="5634" max="5634" width="17.75" style="48" customWidth="1"/>
    <col min="5635" max="5635" width="7.875" style="48" customWidth="1"/>
    <col min="5636" max="5636" width="21.125" style="48" customWidth="1"/>
    <col min="5637" max="5637" width="22.625" style="48" customWidth="1"/>
    <col min="5638" max="5638" width="4.125" style="48" customWidth="1"/>
    <col min="5639" max="5888" width="9" style="48"/>
    <col min="5889" max="5889" width="3.75" style="48" customWidth="1"/>
    <col min="5890" max="5890" width="17.75" style="48" customWidth="1"/>
    <col min="5891" max="5891" width="7.875" style="48" customWidth="1"/>
    <col min="5892" max="5892" width="21.125" style="48" customWidth="1"/>
    <col min="5893" max="5893" width="22.625" style="48" customWidth="1"/>
    <col min="5894" max="5894" width="4.125" style="48" customWidth="1"/>
    <col min="5895" max="6144" width="9" style="48"/>
    <col min="6145" max="6145" width="3.75" style="48" customWidth="1"/>
    <col min="6146" max="6146" width="17.75" style="48" customWidth="1"/>
    <col min="6147" max="6147" width="7.875" style="48" customWidth="1"/>
    <col min="6148" max="6148" width="21.125" style="48" customWidth="1"/>
    <col min="6149" max="6149" width="22.625" style="48" customWidth="1"/>
    <col min="6150" max="6150" width="4.125" style="48" customWidth="1"/>
    <col min="6151" max="6400" width="9" style="48"/>
    <col min="6401" max="6401" width="3.75" style="48" customWidth="1"/>
    <col min="6402" max="6402" width="17.75" style="48" customWidth="1"/>
    <col min="6403" max="6403" width="7.875" style="48" customWidth="1"/>
    <col min="6404" max="6404" width="21.125" style="48" customWidth="1"/>
    <col min="6405" max="6405" width="22.625" style="48" customWidth="1"/>
    <col min="6406" max="6406" width="4.125" style="48" customWidth="1"/>
    <col min="6407" max="6656" width="9" style="48"/>
    <col min="6657" max="6657" width="3.75" style="48" customWidth="1"/>
    <col min="6658" max="6658" width="17.75" style="48" customWidth="1"/>
    <col min="6659" max="6659" width="7.875" style="48" customWidth="1"/>
    <col min="6660" max="6660" width="21.125" style="48" customWidth="1"/>
    <col min="6661" max="6661" width="22.625" style="48" customWidth="1"/>
    <col min="6662" max="6662" width="4.125" style="48" customWidth="1"/>
    <col min="6663" max="6912" width="9" style="48"/>
    <col min="6913" max="6913" width="3.75" style="48" customWidth="1"/>
    <col min="6914" max="6914" width="17.75" style="48" customWidth="1"/>
    <col min="6915" max="6915" width="7.875" style="48" customWidth="1"/>
    <col min="6916" max="6916" width="21.125" style="48" customWidth="1"/>
    <col min="6917" max="6917" width="22.625" style="48" customWidth="1"/>
    <col min="6918" max="6918" width="4.125" style="48" customWidth="1"/>
    <col min="6919" max="7168" width="9" style="48"/>
    <col min="7169" max="7169" width="3.75" style="48" customWidth="1"/>
    <col min="7170" max="7170" width="17.75" style="48" customWidth="1"/>
    <col min="7171" max="7171" width="7.875" style="48" customWidth="1"/>
    <col min="7172" max="7172" width="21.125" style="48" customWidth="1"/>
    <col min="7173" max="7173" width="22.625" style="48" customWidth="1"/>
    <col min="7174" max="7174" width="4.125" style="48" customWidth="1"/>
    <col min="7175" max="7424" width="9" style="48"/>
    <col min="7425" max="7425" width="3.75" style="48" customWidth="1"/>
    <col min="7426" max="7426" width="17.75" style="48" customWidth="1"/>
    <col min="7427" max="7427" width="7.875" style="48" customWidth="1"/>
    <col min="7428" max="7428" width="21.125" style="48" customWidth="1"/>
    <col min="7429" max="7429" width="22.625" style="48" customWidth="1"/>
    <col min="7430" max="7430" width="4.125" style="48" customWidth="1"/>
    <col min="7431" max="7680" width="9" style="48"/>
    <col min="7681" max="7681" width="3.75" style="48" customWidth="1"/>
    <col min="7682" max="7682" width="17.75" style="48" customWidth="1"/>
    <col min="7683" max="7683" width="7.875" style="48" customWidth="1"/>
    <col min="7684" max="7684" width="21.125" style="48" customWidth="1"/>
    <col min="7685" max="7685" width="22.625" style="48" customWidth="1"/>
    <col min="7686" max="7686" width="4.125" style="48" customWidth="1"/>
    <col min="7687" max="7936" width="9" style="48"/>
    <col min="7937" max="7937" width="3.75" style="48" customWidth="1"/>
    <col min="7938" max="7938" width="17.75" style="48" customWidth="1"/>
    <col min="7939" max="7939" width="7.875" style="48" customWidth="1"/>
    <col min="7940" max="7940" width="21.125" style="48" customWidth="1"/>
    <col min="7941" max="7941" width="22.625" style="48" customWidth="1"/>
    <col min="7942" max="7942" width="4.125" style="48" customWidth="1"/>
    <col min="7943" max="8192" width="9" style="48"/>
    <col min="8193" max="8193" width="3.75" style="48" customWidth="1"/>
    <col min="8194" max="8194" width="17.75" style="48" customWidth="1"/>
    <col min="8195" max="8195" width="7.875" style="48" customWidth="1"/>
    <col min="8196" max="8196" width="21.125" style="48" customWidth="1"/>
    <col min="8197" max="8197" width="22.625" style="48" customWidth="1"/>
    <col min="8198" max="8198" width="4.125" style="48" customWidth="1"/>
    <col min="8199" max="8448" width="9" style="48"/>
    <col min="8449" max="8449" width="3.75" style="48" customWidth="1"/>
    <col min="8450" max="8450" width="17.75" style="48" customWidth="1"/>
    <col min="8451" max="8451" width="7.875" style="48" customWidth="1"/>
    <col min="8452" max="8452" width="21.125" style="48" customWidth="1"/>
    <col min="8453" max="8453" width="22.625" style="48" customWidth="1"/>
    <col min="8454" max="8454" width="4.125" style="48" customWidth="1"/>
    <col min="8455" max="8704" width="9" style="48"/>
    <col min="8705" max="8705" width="3.75" style="48" customWidth="1"/>
    <col min="8706" max="8706" width="17.75" style="48" customWidth="1"/>
    <col min="8707" max="8707" width="7.875" style="48" customWidth="1"/>
    <col min="8708" max="8708" width="21.125" style="48" customWidth="1"/>
    <col min="8709" max="8709" width="22.625" style="48" customWidth="1"/>
    <col min="8710" max="8710" width="4.125" style="48" customWidth="1"/>
    <col min="8711" max="8960" width="9" style="48"/>
    <col min="8961" max="8961" width="3.75" style="48" customWidth="1"/>
    <col min="8962" max="8962" width="17.75" style="48" customWidth="1"/>
    <col min="8963" max="8963" width="7.875" style="48" customWidth="1"/>
    <col min="8964" max="8964" width="21.125" style="48" customWidth="1"/>
    <col min="8965" max="8965" width="22.625" style="48" customWidth="1"/>
    <col min="8966" max="8966" width="4.125" style="48" customWidth="1"/>
    <col min="8967" max="9216" width="9" style="48"/>
    <col min="9217" max="9217" width="3.75" style="48" customWidth="1"/>
    <col min="9218" max="9218" width="17.75" style="48" customWidth="1"/>
    <col min="9219" max="9219" width="7.875" style="48" customWidth="1"/>
    <col min="9220" max="9220" width="21.125" style="48" customWidth="1"/>
    <col min="9221" max="9221" width="22.625" style="48" customWidth="1"/>
    <col min="9222" max="9222" width="4.125" style="48" customWidth="1"/>
    <col min="9223" max="9472" width="9" style="48"/>
    <col min="9473" max="9473" width="3.75" style="48" customWidth="1"/>
    <col min="9474" max="9474" width="17.75" style="48" customWidth="1"/>
    <col min="9475" max="9475" width="7.875" style="48" customWidth="1"/>
    <col min="9476" max="9476" width="21.125" style="48" customWidth="1"/>
    <col min="9477" max="9477" width="22.625" style="48" customWidth="1"/>
    <col min="9478" max="9478" width="4.125" style="48" customWidth="1"/>
    <col min="9479" max="9728" width="9" style="48"/>
    <col min="9729" max="9729" width="3.75" style="48" customWidth="1"/>
    <col min="9730" max="9730" width="17.75" style="48" customWidth="1"/>
    <col min="9731" max="9731" width="7.875" style="48" customWidth="1"/>
    <col min="9732" max="9732" width="21.125" style="48" customWidth="1"/>
    <col min="9733" max="9733" width="22.625" style="48" customWidth="1"/>
    <col min="9734" max="9734" width="4.125" style="48" customWidth="1"/>
    <col min="9735" max="9984" width="9" style="48"/>
    <col min="9985" max="9985" width="3.75" style="48" customWidth="1"/>
    <col min="9986" max="9986" width="17.75" style="48" customWidth="1"/>
    <col min="9987" max="9987" width="7.875" style="48" customWidth="1"/>
    <col min="9988" max="9988" width="21.125" style="48" customWidth="1"/>
    <col min="9989" max="9989" width="22.625" style="48" customWidth="1"/>
    <col min="9990" max="9990" width="4.125" style="48" customWidth="1"/>
    <col min="9991" max="10240" width="9" style="48"/>
    <col min="10241" max="10241" width="3.75" style="48" customWidth="1"/>
    <col min="10242" max="10242" width="17.75" style="48" customWidth="1"/>
    <col min="10243" max="10243" width="7.875" style="48" customWidth="1"/>
    <col min="10244" max="10244" width="21.125" style="48" customWidth="1"/>
    <col min="10245" max="10245" width="22.625" style="48" customWidth="1"/>
    <col min="10246" max="10246" width="4.125" style="48" customWidth="1"/>
    <col min="10247" max="10496" width="9" style="48"/>
    <col min="10497" max="10497" width="3.75" style="48" customWidth="1"/>
    <col min="10498" max="10498" width="17.75" style="48" customWidth="1"/>
    <col min="10499" max="10499" width="7.875" style="48" customWidth="1"/>
    <col min="10500" max="10500" width="21.125" style="48" customWidth="1"/>
    <col min="10501" max="10501" width="22.625" style="48" customWidth="1"/>
    <col min="10502" max="10502" width="4.125" style="48" customWidth="1"/>
    <col min="10503" max="10752" width="9" style="48"/>
    <col min="10753" max="10753" width="3.75" style="48" customWidth="1"/>
    <col min="10754" max="10754" width="17.75" style="48" customWidth="1"/>
    <col min="10755" max="10755" width="7.875" style="48" customWidth="1"/>
    <col min="10756" max="10756" width="21.125" style="48" customWidth="1"/>
    <col min="10757" max="10757" width="22.625" style="48" customWidth="1"/>
    <col min="10758" max="10758" width="4.125" style="48" customWidth="1"/>
    <col min="10759" max="11008" width="9" style="48"/>
    <col min="11009" max="11009" width="3.75" style="48" customWidth="1"/>
    <col min="11010" max="11010" width="17.75" style="48" customWidth="1"/>
    <col min="11011" max="11011" width="7.875" style="48" customWidth="1"/>
    <col min="11012" max="11012" width="21.125" style="48" customWidth="1"/>
    <col min="11013" max="11013" width="22.625" style="48" customWidth="1"/>
    <col min="11014" max="11014" width="4.125" style="48" customWidth="1"/>
    <col min="11015" max="11264" width="9" style="48"/>
    <col min="11265" max="11265" width="3.75" style="48" customWidth="1"/>
    <col min="11266" max="11266" width="17.75" style="48" customWidth="1"/>
    <col min="11267" max="11267" width="7.875" style="48" customWidth="1"/>
    <col min="11268" max="11268" width="21.125" style="48" customWidth="1"/>
    <col min="11269" max="11269" width="22.625" style="48" customWidth="1"/>
    <col min="11270" max="11270" width="4.125" style="48" customWidth="1"/>
    <col min="11271" max="11520" width="9" style="48"/>
    <col min="11521" max="11521" width="3.75" style="48" customWidth="1"/>
    <col min="11522" max="11522" width="17.75" style="48" customWidth="1"/>
    <col min="11523" max="11523" width="7.875" style="48" customWidth="1"/>
    <col min="11524" max="11524" width="21.125" style="48" customWidth="1"/>
    <col min="11525" max="11525" width="22.625" style="48" customWidth="1"/>
    <col min="11526" max="11526" width="4.125" style="48" customWidth="1"/>
    <col min="11527" max="11776" width="9" style="48"/>
    <col min="11777" max="11777" width="3.75" style="48" customWidth="1"/>
    <col min="11778" max="11778" width="17.75" style="48" customWidth="1"/>
    <col min="11779" max="11779" width="7.875" style="48" customWidth="1"/>
    <col min="11780" max="11780" width="21.125" style="48" customWidth="1"/>
    <col min="11781" max="11781" width="22.625" style="48" customWidth="1"/>
    <col min="11782" max="11782" width="4.125" style="48" customWidth="1"/>
    <col min="11783" max="12032" width="9" style="48"/>
    <col min="12033" max="12033" width="3.75" style="48" customWidth="1"/>
    <col min="12034" max="12034" width="17.75" style="48" customWidth="1"/>
    <col min="12035" max="12035" width="7.875" style="48" customWidth="1"/>
    <col min="12036" max="12036" width="21.125" style="48" customWidth="1"/>
    <col min="12037" max="12037" width="22.625" style="48" customWidth="1"/>
    <col min="12038" max="12038" width="4.125" style="48" customWidth="1"/>
    <col min="12039" max="12288" width="9" style="48"/>
    <col min="12289" max="12289" width="3.75" style="48" customWidth="1"/>
    <col min="12290" max="12290" width="17.75" style="48" customWidth="1"/>
    <col min="12291" max="12291" width="7.875" style="48" customWidth="1"/>
    <col min="12292" max="12292" width="21.125" style="48" customWidth="1"/>
    <col min="12293" max="12293" width="22.625" style="48" customWidth="1"/>
    <col min="12294" max="12294" width="4.125" style="48" customWidth="1"/>
    <col min="12295" max="12544" width="9" style="48"/>
    <col min="12545" max="12545" width="3.75" style="48" customWidth="1"/>
    <col min="12546" max="12546" width="17.75" style="48" customWidth="1"/>
    <col min="12547" max="12547" width="7.875" style="48" customWidth="1"/>
    <col min="12548" max="12548" width="21.125" style="48" customWidth="1"/>
    <col min="12549" max="12549" width="22.625" style="48" customWidth="1"/>
    <col min="12550" max="12550" width="4.125" style="48" customWidth="1"/>
    <col min="12551" max="12800" width="9" style="48"/>
    <col min="12801" max="12801" width="3.75" style="48" customWidth="1"/>
    <col min="12802" max="12802" width="17.75" style="48" customWidth="1"/>
    <col min="12803" max="12803" width="7.875" style="48" customWidth="1"/>
    <col min="12804" max="12804" width="21.125" style="48" customWidth="1"/>
    <col min="12805" max="12805" width="22.625" style="48" customWidth="1"/>
    <col min="12806" max="12806" width="4.125" style="48" customWidth="1"/>
    <col min="12807" max="13056" width="9" style="48"/>
    <col min="13057" max="13057" width="3.75" style="48" customWidth="1"/>
    <col min="13058" max="13058" width="17.75" style="48" customWidth="1"/>
    <col min="13059" max="13059" width="7.875" style="48" customWidth="1"/>
    <col min="13060" max="13060" width="21.125" style="48" customWidth="1"/>
    <col min="13061" max="13061" width="22.625" style="48" customWidth="1"/>
    <col min="13062" max="13062" width="4.125" style="48" customWidth="1"/>
    <col min="13063" max="13312" width="9" style="48"/>
    <col min="13313" max="13313" width="3.75" style="48" customWidth="1"/>
    <col min="13314" max="13314" width="17.75" style="48" customWidth="1"/>
    <col min="13315" max="13315" width="7.875" style="48" customWidth="1"/>
    <col min="13316" max="13316" width="21.125" style="48" customWidth="1"/>
    <col min="13317" max="13317" width="22.625" style="48" customWidth="1"/>
    <col min="13318" max="13318" width="4.125" style="48" customWidth="1"/>
    <col min="13319" max="13568" width="9" style="48"/>
    <col min="13569" max="13569" width="3.75" style="48" customWidth="1"/>
    <col min="13570" max="13570" width="17.75" style="48" customWidth="1"/>
    <col min="13571" max="13571" width="7.875" style="48" customWidth="1"/>
    <col min="13572" max="13572" width="21.125" style="48" customWidth="1"/>
    <col min="13573" max="13573" width="22.625" style="48" customWidth="1"/>
    <col min="13574" max="13574" width="4.125" style="48" customWidth="1"/>
    <col min="13575" max="13824" width="9" style="48"/>
    <col min="13825" max="13825" width="3.75" style="48" customWidth="1"/>
    <col min="13826" max="13826" width="17.75" style="48" customWidth="1"/>
    <col min="13827" max="13827" width="7.875" style="48" customWidth="1"/>
    <col min="13828" max="13828" width="21.125" style="48" customWidth="1"/>
    <col min="13829" max="13829" width="22.625" style="48" customWidth="1"/>
    <col min="13830" max="13830" width="4.125" style="48" customWidth="1"/>
    <col min="13831" max="14080" width="9" style="48"/>
    <col min="14081" max="14081" width="3.75" style="48" customWidth="1"/>
    <col min="14082" max="14082" width="17.75" style="48" customWidth="1"/>
    <col min="14083" max="14083" width="7.875" style="48" customWidth="1"/>
    <col min="14084" max="14084" width="21.125" style="48" customWidth="1"/>
    <col min="14085" max="14085" width="22.625" style="48" customWidth="1"/>
    <col min="14086" max="14086" width="4.125" style="48" customWidth="1"/>
    <col min="14087" max="14336" width="9" style="48"/>
    <col min="14337" max="14337" width="3.75" style="48" customWidth="1"/>
    <col min="14338" max="14338" width="17.75" style="48" customWidth="1"/>
    <col min="14339" max="14339" width="7.875" style="48" customWidth="1"/>
    <col min="14340" max="14340" width="21.125" style="48" customWidth="1"/>
    <col min="14341" max="14341" width="22.625" style="48" customWidth="1"/>
    <col min="14342" max="14342" width="4.125" style="48" customWidth="1"/>
    <col min="14343" max="14592" width="9" style="48"/>
    <col min="14593" max="14593" width="3.75" style="48" customWidth="1"/>
    <col min="14594" max="14594" width="17.75" style="48" customWidth="1"/>
    <col min="14595" max="14595" width="7.875" style="48" customWidth="1"/>
    <col min="14596" max="14596" width="21.125" style="48" customWidth="1"/>
    <col min="14597" max="14597" width="22.625" style="48" customWidth="1"/>
    <col min="14598" max="14598" width="4.125" style="48" customWidth="1"/>
    <col min="14599" max="14848" width="9" style="48"/>
    <col min="14849" max="14849" width="3.75" style="48" customWidth="1"/>
    <col min="14850" max="14850" width="17.75" style="48" customWidth="1"/>
    <col min="14851" max="14851" width="7.875" style="48" customWidth="1"/>
    <col min="14852" max="14852" width="21.125" style="48" customWidth="1"/>
    <col min="14853" max="14853" width="22.625" style="48" customWidth="1"/>
    <col min="14854" max="14854" width="4.125" style="48" customWidth="1"/>
    <col min="14855" max="15104" width="9" style="48"/>
    <col min="15105" max="15105" width="3.75" style="48" customWidth="1"/>
    <col min="15106" max="15106" width="17.75" style="48" customWidth="1"/>
    <col min="15107" max="15107" width="7.875" style="48" customWidth="1"/>
    <col min="15108" max="15108" width="21.125" style="48" customWidth="1"/>
    <col min="15109" max="15109" width="22.625" style="48" customWidth="1"/>
    <col min="15110" max="15110" width="4.125" style="48" customWidth="1"/>
    <col min="15111" max="15360" width="9" style="48"/>
    <col min="15361" max="15361" width="3.75" style="48" customWidth="1"/>
    <col min="15362" max="15362" width="17.75" style="48" customWidth="1"/>
    <col min="15363" max="15363" width="7.875" style="48" customWidth="1"/>
    <col min="15364" max="15364" width="21.125" style="48" customWidth="1"/>
    <col min="15365" max="15365" width="22.625" style="48" customWidth="1"/>
    <col min="15366" max="15366" width="4.125" style="48" customWidth="1"/>
    <col min="15367" max="15616" width="9" style="48"/>
    <col min="15617" max="15617" width="3.75" style="48" customWidth="1"/>
    <col min="15618" max="15618" width="17.75" style="48" customWidth="1"/>
    <col min="15619" max="15619" width="7.875" style="48" customWidth="1"/>
    <col min="15620" max="15620" width="21.125" style="48" customWidth="1"/>
    <col min="15621" max="15621" width="22.625" style="48" customWidth="1"/>
    <col min="15622" max="15622" width="4.125" style="48" customWidth="1"/>
    <col min="15623" max="15872" width="9" style="48"/>
    <col min="15873" max="15873" width="3.75" style="48" customWidth="1"/>
    <col min="15874" max="15874" width="17.75" style="48" customWidth="1"/>
    <col min="15875" max="15875" width="7.875" style="48" customWidth="1"/>
    <col min="15876" max="15876" width="21.125" style="48" customWidth="1"/>
    <col min="15877" max="15877" width="22.625" style="48" customWidth="1"/>
    <col min="15878" max="15878" width="4.125" style="48" customWidth="1"/>
    <col min="15879" max="16128" width="9" style="48"/>
    <col min="16129" max="16129" width="3.75" style="48" customWidth="1"/>
    <col min="16130" max="16130" width="17.75" style="48" customWidth="1"/>
    <col min="16131" max="16131" width="7.875" style="48" customWidth="1"/>
    <col min="16132" max="16132" width="21.125" style="48" customWidth="1"/>
    <col min="16133" max="16133" width="22.625" style="48" customWidth="1"/>
    <col min="16134" max="16134" width="4.125" style="48" customWidth="1"/>
    <col min="16135" max="16384" width="9" style="48"/>
  </cols>
  <sheetData>
    <row r="1" spans="1:16" ht="52.5" customHeight="1">
      <c r="A1" s="47" t="s">
        <v>428</v>
      </c>
      <c r="B1" s="47"/>
      <c r="C1" s="47"/>
      <c r="D1" s="47"/>
      <c r="E1" s="47"/>
      <c r="F1" s="47"/>
      <c r="P1" s="73" t="s">
        <v>377</v>
      </c>
    </row>
    <row r="2" spans="1:16" s="51" customFormat="1" ht="44.25" customHeight="1">
      <c r="A2" s="49" t="s">
        <v>1</v>
      </c>
      <c r="B2" s="49" t="s">
        <v>429</v>
      </c>
      <c r="C2" s="49" t="s">
        <v>430</v>
      </c>
      <c r="D2" s="49" t="s">
        <v>431</v>
      </c>
      <c r="E2" s="50" t="s">
        <v>432</v>
      </c>
      <c r="F2" s="49" t="s">
        <v>433</v>
      </c>
    </row>
    <row r="3" spans="1:16" s="58" customFormat="1" ht="52.5" customHeight="1">
      <c r="A3" s="52" t="s">
        <v>434</v>
      </c>
      <c r="B3" s="53" t="s">
        <v>435</v>
      </c>
      <c r="C3" s="54">
        <v>600</v>
      </c>
      <c r="D3" s="55" t="s">
        <v>436</v>
      </c>
      <c r="E3" s="56" t="s">
        <v>437</v>
      </c>
      <c r="F3" s="57"/>
    </row>
    <row r="4" spans="1:16" s="58" customFormat="1" ht="52.5" customHeight="1">
      <c r="A4" s="52" t="s">
        <v>438</v>
      </c>
      <c r="B4" s="53" t="s">
        <v>439</v>
      </c>
      <c r="C4" s="54">
        <v>4800</v>
      </c>
      <c r="D4" s="55" t="s">
        <v>440</v>
      </c>
      <c r="E4" s="55" t="s">
        <v>441</v>
      </c>
      <c r="F4" s="57"/>
    </row>
    <row r="5" spans="1:16" s="58" customFormat="1" ht="52.5" customHeight="1">
      <c r="A5" s="52" t="s">
        <v>442</v>
      </c>
      <c r="B5" s="53" t="s">
        <v>443</v>
      </c>
      <c r="C5" s="54">
        <v>13800</v>
      </c>
      <c r="D5" s="53" t="s">
        <v>444</v>
      </c>
      <c r="E5" s="59" t="s">
        <v>445</v>
      </c>
      <c r="F5" s="60"/>
    </row>
    <row r="6" spans="1:16" s="58" customFormat="1" ht="52.5" customHeight="1">
      <c r="A6" s="52" t="s">
        <v>446</v>
      </c>
      <c r="B6" s="53" t="s">
        <v>447</v>
      </c>
      <c r="C6" s="54">
        <v>17000</v>
      </c>
      <c r="D6" s="61" t="s">
        <v>448</v>
      </c>
      <c r="E6" s="62" t="s">
        <v>449</v>
      </c>
      <c r="F6" s="60"/>
    </row>
    <row r="7" spans="1:16" s="58" customFormat="1" ht="52.5" customHeight="1">
      <c r="A7" s="52" t="s">
        <v>450</v>
      </c>
      <c r="B7" s="53" t="s">
        <v>451</v>
      </c>
      <c r="C7" s="54">
        <v>42500</v>
      </c>
      <c r="D7" s="53" t="s">
        <v>452</v>
      </c>
      <c r="E7" s="63" t="s">
        <v>453</v>
      </c>
      <c r="F7" s="57"/>
    </row>
    <row r="8" spans="1:16" s="58" customFormat="1" ht="52.5" customHeight="1">
      <c r="A8" s="52" t="s">
        <v>454</v>
      </c>
      <c r="B8" s="53" t="s">
        <v>455</v>
      </c>
      <c r="C8" s="54">
        <v>2500</v>
      </c>
      <c r="D8" s="53" t="s">
        <v>456</v>
      </c>
      <c r="E8" s="63" t="s">
        <v>457</v>
      </c>
      <c r="F8" s="57"/>
    </row>
    <row r="9" spans="1:16" s="58" customFormat="1" ht="52.5" customHeight="1">
      <c r="A9" s="52" t="s">
        <v>458</v>
      </c>
      <c r="B9" s="53" t="s">
        <v>459</v>
      </c>
      <c r="C9" s="54">
        <v>15000</v>
      </c>
      <c r="D9" s="53" t="s">
        <v>460</v>
      </c>
      <c r="E9" s="63" t="s">
        <v>461</v>
      </c>
      <c r="F9" s="57"/>
    </row>
    <row r="10" spans="1:16" s="58" customFormat="1" ht="52.5" customHeight="1">
      <c r="A10" s="52" t="s">
        <v>462</v>
      </c>
      <c r="B10" s="53" t="s">
        <v>463</v>
      </c>
      <c r="C10" s="54">
        <v>300</v>
      </c>
      <c r="D10" s="53" t="s">
        <v>464</v>
      </c>
      <c r="E10" s="63" t="s">
        <v>465</v>
      </c>
      <c r="F10" s="57"/>
    </row>
    <row r="11" spans="1:16" s="65" customFormat="1" ht="52.5" customHeight="1">
      <c r="A11" s="52" t="s">
        <v>466</v>
      </c>
      <c r="B11" s="53" t="s">
        <v>467</v>
      </c>
      <c r="C11" s="53">
        <v>39000</v>
      </c>
      <c r="D11" s="53" t="s">
        <v>468</v>
      </c>
      <c r="E11" s="63" t="s">
        <v>469</v>
      </c>
      <c r="F11" s="64"/>
    </row>
    <row r="12" spans="1:16" s="58" customFormat="1" ht="52.5" customHeight="1">
      <c r="A12" s="52" t="s">
        <v>470</v>
      </c>
      <c r="B12" s="53" t="s">
        <v>471</v>
      </c>
      <c r="C12" s="54">
        <v>30000</v>
      </c>
      <c r="D12" s="53" t="s">
        <v>472</v>
      </c>
      <c r="E12" s="63" t="s">
        <v>473</v>
      </c>
      <c r="F12" s="57"/>
    </row>
    <row r="13" spans="1:16" s="58" customFormat="1" ht="52.5" customHeight="1">
      <c r="A13" s="52" t="s">
        <v>474</v>
      </c>
      <c r="B13" s="53" t="s">
        <v>475</v>
      </c>
      <c r="C13" s="54">
        <v>6700</v>
      </c>
      <c r="D13" s="53" t="s">
        <v>476</v>
      </c>
      <c r="E13" s="63" t="s">
        <v>477</v>
      </c>
      <c r="F13" s="57"/>
    </row>
    <row r="14" spans="1:16" s="58" customFormat="1" ht="52.5" customHeight="1">
      <c r="A14" s="52" t="s">
        <v>478</v>
      </c>
      <c r="B14" s="53" t="s">
        <v>479</v>
      </c>
      <c r="C14" s="54">
        <v>8500</v>
      </c>
      <c r="D14" s="53" t="s">
        <v>480</v>
      </c>
      <c r="E14" s="63" t="s">
        <v>481</v>
      </c>
      <c r="F14" s="60"/>
    </row>
    <row r="15" spans="1:16" s="58" customFormat="1" ht="52.5" customHeight="1">
      <c r="A15" s="52" t="s">
        <v>482</v>
      </c>
      <c r="B15" s="53" t="s">
        <v>483</v>
      </c>
      <c r="C15" s="54">
        <v>10000</v>
      </c>
      <c r="D15" s="53" t="s">
        <v>484</v>
      </c>
      <c r="E15" s="63" t="s">
        <v>485</v>
      </c>
      <c r="F15" s="57"/>
    </row>
    <row r="16" spans="1:16" s="58" customFormat="1" ht="52.5" customHeight="1">
      <c r="A16" s="52" t="s">
        <v>486</v>
      </c>
      <c r="B16" s="53" t="s">
        <v>487</v>
      </c>
      <c r="C16" s="54">
        <v>600</v>
      </c>
      <c r="D16" s="53" t="s">
        <v>488</v>
      </c>
      <c r="E16" s="63" t="s">
        <v>489</v>
      </c>
      <c r="F16" s="57"/>
    </row>
    <row r="17" spans="1:6" s="58" customFormat="1" ht="52.5" customHeight="1">
      <c r="A17" s="52" t="s">
        <v>490</v>
      </c>
      <c r="B17" s="53" t="s">
        <v>491</v>
      </c>
      <c r="C17" s="54">
        <v>256000</v>
      </c>
      <c r="D17" s="53" t="s">
        <v>492</v>
      </c>
      <c r="E17" s="63" t="s">
        <v>493</v>
      </c>
      <c r="F17" s="57"/>
    </row>
    <row r="18" spans="1:6" s="58" customFormat="1" ht="52.5" customHeight="1">
      <c r="A18" s="52" t="s">
        <v>494</v>
      </c>
      <c r="B18" s="53" t="s">
        <v>495</v>
      </c>
      <c r="C18" s="54">
        <v>900</v>
      </c>
      <c r="D18" s="53" t="s">
        <v>496</v>
      </c>
      <c r="E18" s="63" t="s">
        <v>497</v>
      </c>
      <c r="F18" s="57"/>
    </row>
    <row r="19" spans="1:6" s="58" customFormat="1" ht="52.5" customHeight="1">
      <c r="A19" s="52" t="s">
        <v>498</v>
      </c>
      <c r="B19" s="53" t="s">
        <v>499</v>
      </c>
      <c r="C19" s="54">
        <v>10000</v>
      </c>
      <c r="D19" s="53" t="s">
        <v>500</v>
      </c>
      <c r="E19" s="63" t="s">
        <v>501</v>
      </c>
      <c r="F19" s="57"/>
    </row>
    <row r="20" spans="1:6" s="58" customFormat="1" ht="52.5" customHeight="1">
      <c r="A20" s="52" t="s">
        <v>502</v>
      </c>
      <c r="B20" s="53" t="s">
        <v>503</v>
      </c>
      <c r="C20" s="54">
        <v>25000</v>
      </c>
      <c r="D20" s="53" t="s">
        <v>504</v>
      </c>
      <c r="E20" s="63" t="s">
        <v>505</v>
      </c>
      <c r="F20" s="57"/>
    </row>
    <row r="21" spans="1:6" s="58" customFormat="1" ht="52.5" customHeight="1">
      <c r="A21" s="52" t="s">
        <v>506</v>
      </c>
      <c r="B21" s="53" t="s">
        <v>507</v>
      </c>
      <c r="C21" s="54">
        <v>5000</v>
      </c>
      <c r="D21" s="53" t="s">
        <v>508</v>
      </c>
      <c r="E21" s="63" t="s">
        <v>509</v>
      </c>
      <c r="F21" s="57"/>
    </row>
    <row r="22" spans="1:6" s="58" customFormat="1" ht="52.5" customHeight="1">
      <c r="A22" s="52" t="s">
        <v>510</v>
      </c>
      <c r="B22" s="53" t="s">
        <v>511</v>
      </c>
      <c r="C22" s="54">
        <v>1500</v>
      </c>
      <c r="D22" s="53" t="s">
        <v>512</v>
      </c>
      <c r="E22" s="63" t="s">
        <v>513</v>
      </c>
      <c r="F22" s="57"/>
    </row>
    <row r="23" spans="1:6" s="65" customFormat="1" ht="52.5" customHeight="1">
      <c r="A23" s="52" t="s">
        <v>514</v>
      </c>
      <c r="B23" s="53" t="s">
        <v>515</v>
      </c>
      <c r="C23" s="53">
        <v>7500</v>
      </c>
      <c r="D23" s="53" t="s">
        <v>516</v>
      </c>
      <c r="E23" s="63" t="s">
        <v>517</v>
      </c>
      <c r="F23" s="64"/>
    </row>
    <row r="24" spans="1:6" s="58" customFormat="1" ht="52.5" customHeight="1">
      <c r="A24" s="52" t="s">
        <v>518</v>
      </c>
      <c r="B24" s="53" t="s">
        <v>519</v>
      </c>
      <c r="C24" s="54">
        <v>450</v>
      </c>
      <c r="D24" s="53" t="s">
        <v>520</v>
      </c>
      <c r="E24" s="63" t="s">
        <v>521</v>
      </c>
      <c r="F24" s="57"/>
    </row>
    <row r="25" spans="1:6" s="58" customFormat="1" ht="52.5" customHeight="1">
      <c r="A25" s="52" t="s">
        <v>522</v>
      </c>
      <c r="B25" s="53" t="s">
        <v>523</v>
      </c>
      <c r="C25" s="54">
        <v>25000</v>
      </c>
      <c r="D25" s="53" t="s">
        <v>524</v>
      </c>
      <c r="E25" s="63" t="s">
        <v>525</v>
      </c>
      <c r="F25" s="57"/>
    </row>
    <row r="26" spans="1:6" s="58" customFormat="1" ht="52.5" customHeight="1">
      <c r="A26" s="52" t="s">
        <v>526</v>
      </c>
      <c r="B26" s="53" t="s">
        <v>527</v>
      </c>
      <c r="C26" s="54">
        <v>300</v>
      </c>
      <c r="D26" s="53" t="s">
        <v>528</v>
      </c>
      <c r="E26" s="63" t="s">
        <v>529</v>
      </c>
      <c r="F26" s="57"/>
    </row>
    <row r="27" spans="1:6" s="58" customFormat="1" ht="52.5" customHeight="1">
      <c r="A27" s="52" t="s">
        <v>530</v>
      </c>
      <c r="B27" s="53" t="s">
        <v>531</v>
      </c>
      <c r="C27" s="54">
        <v>5000</v>
      </c>
      <c r="D27" s="53" t="s">
        <v>532</v>
      </c>
      <c r="E27" s="63" t="s">
        <v>533</v>
      </c>
      <c r="F27" s="60"/>
    </row>
    <row r="28" spans="1:6" s="58" customFormat="1" ht="52.5" customHeight="1">
      <c r="A28" s="52" t="s">
        <v>534</v>
      </c>
      <c r="B28" s="53" t="s">
        <v>535</v>
      </c>
      <c r="C28" s="54">
        <v>2500</v>
      </c>
      <c r="D28" s="53" t="s">
        <v>536</v>
      </c>
      <c r="E28" s="63" t="s">
        <v>537</v>
      </c>
      <c r="F28" s="57"/>
    </row>
    <row r="29" spans="1:6" s="58" customFormat="1" ht="52.5" customHeight="1">
      <c r="A29" s="52" t="s">
        <v>538</v>
      </c>
      <c r="B29" s="53" t="s">
        <v>539</v>
      </c>
      <c r="C29" s="54">
        <v>2500</v>
      </c>
      <c r="D29" s="53" t="s">
        <v>496</v>
      </c>
      <c r="E29" s="63" t="s">
        <v>540</v>
      </c>
      <c r="F29" s="57"/>
    </row>
    <row r="30" spans="1:6" s="58" customFormat="1" ht="52.5" customHeight="1">
      <c r="A30" s="52" t="s">
        <v>541</v>
      </c>
      <c r="B30" s="53" t="s">
        <v>542</v>
      </c>
      <c r="C30" s="54">
        <v>8300</v>
      </c>
      <c r="D30" s="53" t="s">
        <v>543</v>
      </c>
      <c r="E30" s="63" t="s">
        <v>544</v>
      </c>
      <c r="F30" s="57"/>
    </row>
    <row r="31" spans="1:6" s="58" customFormat="1" ht="52.5" customHeight="1">
      <c r="A31" s="52" t="s">
        <v>545</v>
      </c>
      <c r="B31" s="53" t="s">
        <v>546</v>
      </c>
      <c r="C31" s="54">
        <v>25000</v>
      </c>
      <c r="D31" s="53" t="s">
        <v>547</v>
      </c>
      <c r="E31" s="63" t="s">
        <v>548</v>
      </c>
      <c r="F31" s="57"/>
    </row>
    <row r="32" spans="1:6" s="58" customFormat="1" ht="52.5" customHeight="1">
      <c r="A32" s="52" t="s">
        <v>549</v>
      </c>
      <c r="B32" s="53" t="s">
        <v>550</v>
      </c>
      <c r="C32" s="54">
        <v>7500</v>
      </c>
      <c r="D32" s="53" t="s">
        <v>551</v>
      </c>
      <c r="E32" s="63" t="s">
        <v>552</v>
      </c>
      <c r="F32" s="57"/>
    </row>
    <row r="33" spans="1:6" s="65" customFormat="1" ht="52.5" customHeight="1">
      <c r="A33" s="52" t="s">
        <v>553</v>
      </c>
      <c r="B33" s="53" t="s">
        <v>554</v>
      </c>
      <c r="C33" s="53">
        <v>10000</v>
      </c>
      <c r="D33" s="53" t="s">
        <v>555</v>
      </c>
      <c r="E33" s="63" t="s">
        <v>556</v>
      </c>
      <c r="F33" s="64"/>
    </row>
    <row r="34" spans="1:6" s="58" customFormat="1" ht="52.5" customHeight="1">
      <c r="A34" s="52" t="s">
        <v>557</v>
      </c>
      <c r="B34" s="53" t="s">
        <v>558</v>
      </c>
      <c r="C34" s="54">
        <v>25000</v>
      </c>
      <c r="D34" s="53" t="s">
        <v>559</v>
      </c>
      <c r="E34" s="63" t="s">
        <v>560</v>
      </c>
      <c r="F34" s="57"/>
    </row>
    <row r="35" spans="1:6" s="58" customFormat="1" ht="52.5" customHeight="1">
      <c r="A35" s="52" t="s">
        <v>561</v>
      </c>
      <c r="B35" s="53" t="s">
        <v>562</v>
      </c>
      <c r="C35" s="54">
        <v>17000</v>
      </c>
      <c r="D35" s="53" t="s">
        <v>563</v>
      </c>
      <c r="E35" s="63" t="s">
        <v>564</v>
      </c>
      <c r="F35" s="57"/>
    </row>
    <row r="36" spans="1:6" s="58" customFormat="1" ht="52.5" customHeight="1">
      <c r="A36" s="52" t="s">
        <v>565</v>
      </c>
      <c r="B36" s="53" t="s">
        <v>566</v>
      </c>
      <c r="C36" s="54">
        <v>7500</v>
      </c>
      <c r="D36" s="53" t="s">
        <v>567</v>
      </c>
      <c r="E36" s="63" t="s">
        <v>568</v>
      </c>
      <c r="F36" s="57"/>
    </row>
    <row r="37" spans="1:6" s="58" customFormat="1" ht="52.5" customHeight="1">
      <c r="A37" s="52" t="s">
        <v>569</v>
      </c>
      <c r="B37" s="53" t="s">
        <v>570</v>
      </c>
      <c r="C37" s="54">
        <v>1500</v>
      </c>
      <c r="D37" s="53" t="s">
        <v>571</v>
      </c>
      <c r="E37" s="63" t="s">
        <v>572</v>
      </c>
      <c r="F37" s="57"/>
    </row>
    <row r="38" spans="1:6" s="58" customFormat="1" ht="52.5" customHeight="1">
      <c r="A38" s="52" t="s">
        <v>573</v>
      </c>
      <c r="B38" s="53" t="s">
        <v>574</v>
      </c>
      <c r="C38" s="54">
        <v>900</v>
      </c>
      <c r="D38" s="53" t="s">
        <v>575</v>
      </c>
      <c r="E38" s="63" t="s">
        <v>576</v>
      </c>
      <c r="F38" s="57"/>
    </row>
    <row r="39" spans="1:6" s="58" customFormat="1" ht="52.5" customHeight="1">
      <c r="A39" s="52" t="s">
        <v>577</v>
      </c>
      <c r="B39" s="53" t="s">
        <v>578</v>
      </c>
      <c r="C39" s="54">
        <v>7500</v>
      </c>
      <c r="D39" s="53" t="s">
        <v>579</v>
      </c>
      <c r="E39" s="63" t="s">
        <v>580</v>
      </c>
      <c r="F39" s="57"/>
    </row>
    <row r="40" spans="1:6" s="58" customFormat="1" ht="52.5" customHeight="1">
      <c r="A40" s="52" t="s">
        <v>581</v>
      </c>
      <c r="B40" s="53" t="s">
        <v>582</v>
      </c>
      <c r="C40" s="54">
        <v>59500</v>
      </c>
      <c r="D40" s="53" t="s">
        <v>504</v>
      </c>
      <c r="E40" s="54" t="s">
        <v>583</v>
      </c>
      <c r="F40" s="57"/>
    </row>
    <row r="41" spans="1:6" s="58" customFormat="1" ht="52.5" customHeight="1">
      <c r="A41" s="52" t="s">
        <v>584</v>
      </c>
      <c r="B41" s="53" t="s">
        <v>585</v>
      </c>
      <c r="C41" s="54">
        <v>1200</v>
      </c>
      <c r="D41" s="53" t="s">
        <v>586</v>
      </c>
      <c r="E41" s="63" t="s">
        <v>587</v>
      </c>
      <c r="F41" s="57"/>
    </row>
    <row r="42" spans="1:6" s="58" customFormat="1" ht="52.5" customHeight="1">
      <c r="A42" s="52" t="s">
        <v>588</v>
      </c>
      <c r="B42" s="53" t="s">
        <v>589</v>
      </c>
      <c r="C42" s="54">
        <v>1755</v>
      </c>
      <c r="D42" s="53" t="s">
        <v>590</v>
      </c>
      <c r="E42" s="63" t="s">
        <v>591</v>
      </c>
      <c r="F42" s="60"/>
    </row>
    <row r="43" spans="1:6" s="58" customFormat="1" ht="52.5" customHeight="1">
      <c r="A43" s="52" t="s">
        <v>592</v>
      </c>
      <c r="B43" s="53" t="s">
        <v>593</v>
      </c>
      <c r="C43" s="54">
        <v>7500</v>
      </c>
      <c r="D43" s="53" t="s">
        <v>594</v>
      </c>
      <c r="E43" s="63" t="s">
        <v>595</v>
      </c>
      <c r="F43" s="57"/>
    </row>
    <row r="44" spans="1:6" s="58" customFormat="1" ht="52.5" customHeight="1">
      <c r="A44" s="52" t="s">
        <v>596</v>
      </c>
      <c r="B44" s="53" t="s">
        <v>597</v>
      </c>
      <c r="C44" s="54">
        <v>5000</v>
      </c>
      <c r="D44" s="53" t="s">
        <v>598</v>
      </c>
      <c r="E44" s="63" t="s">
        <v>599</v>
      </c>
      <c r="F44" s="57"/>
    </row>
    <row r="45" spans="1:6" s="58" customFormat="1" ht="52.5" customHeight="1">
      <c r="A45" s="52" t="s">
        <v>600</v>
      </c>
      <c r="B45" s="53" t="s">
        <v>601</v>
      </c>
      <c r="C45" s="54">
        <v>1255</v>
      </c>
      <c r="D45" s="53" t="s">
        <v>602</v>
      </c>
      <c r="E45" s="63" t="s">
        <v>603</v>
      </c>
      <c r="F45" s="57"/>
    </row>
    <row r="46" spans="1:6" s="58" customFormat="1" ht="52.5" customHeight="1">
      <c r="A46" s="52" t="s">
        <v>604</v>
      </c>
      <c r="B46" s="53" t="s">
        <v>605</v>
      </c>
      <c r="C46" s="54">
        <v>10900</v>
      </c>
      <c r="D46" s="53" t="s">
        <v>606</v>
      </c>
      <c r="E46" s="63" t="s">
        <v>607</v>
      </c>
      <c r="F46" s="57"/>
    </row>
    <row r="47" spans="1:6" s="58" customFormat="1" ht="52.5" customHeight="1">
      <c r="A47" s="52" t="s">
        <v>608</v>
      </c>
      <c r="B47" s="53" t="s">
        <v>609</v>
      </c>
      <c r="C47" s="54">
        <v>600</v>
      </c>
      <c r="D47" s="53" t="s">
        <v>610</v>
      </c>
      <c r="E47" s="63" t="s">
        <v>611</v>
      </c>
      <c r="F47" s="57"/>
    </row>
    <row r="48" spans="1:6" s="58" customFormat="1" ht="52.5" customHeight="1">
      <c r="A48" s="52" t="s">
        <v>612</v>
      </c>
      <c r="B48" s="53" t="s">
        <v>613</v>
      </c>
      <c r="C48" s="54">
        <v>2500</v>
      </c>
      <c r="D48" s="53" t="s">
        <v>610</v>
      </c>
      <c r="E48" s="63" t="s">
        <v>614</v>
      </c>
      <c r="F48" s="57"/>
    </row>
    <row r="49" spans="1:6" s="58" customFormat="1" ht="52.5" customHeight="1">
      <c r="A49" s="52" t="s">
        <v>615</v>
      </c>
      <c r="B49" s="53" t="s">
        <v>616</v>
      </c>
      <c r="C49" s="54">
        <v>2500</v>
      </c>
      <c r="D49" s="53" t="s">
        <v>617</v>
      </c>
      <c r="E49" s="63" t="s">
        <v>618</v>
      </c>
      <c r="F49" s="57"/>
    </row>
    <row r="50" spans="1:6" s="58" customFormat="1" ht="52.5" customHeight="1">
      <c r="A50" s="52" t="s">
        <v>619</v>
      </c>
      <c r="B50" s="53" t="s">
        <v>620</v>
      </c>
      <c r="C50" s="54">
        <v>1500</v>
      </c>
      <c r="D50" s="53" t="s">
        <v>621</v>
      </c>
      <c r="E50" s="63" t="s">
        <v>622</v>
      </c>
      <c r="F50" s="57"/>
    </row>
    <row r="51" spans="1:6" s="58" customFormat="1" ht="52.5" customHeight="1">
      <c r="A51" s="52" t="s">
        <v>623</v>
      </c>
      <c r="B51" s="53" t="s">
        <v>624</v>
      </c>
      <c r="C51" s="54">
        <v>25000</v>
      </c>
      <c r="D51" s="53" t="s">
        <v>625</v>
      </c>
      <c r="E51" s="63" t="s">
        <v>626</v>
      </c>
      <c r="F51" s="57"/>
    </row>
    <row r="52" spans="1:6" s="58" customFormat="1" ht="52.5" customHeight="1">
      <c r="A52" s="52" t="s">
        <v>627</v>
      </c>
      <c r="B52" s="53" t="s">
        <v>628</v>
      </c>
      <c r="C52" s="54">
        <v>16500</v>
      </c>
      <c r="D52" s="53" t="s">
        <v>594</v>
      </c>
      <c r="E52" s="63" t="s">
        <v>629</v>
      </c>
      <c r="F52" s="57"/>
    </row>
    <row r="53" spans="1:6" s="58" customFormat="1" ht="52.5" customHeight="1">
      <c r="A53" s="52" t="s">
        <v>630</v>
      </c>
      <c r="B53" s="53" t="s">
        <v>631</v>
      </c>
      <c r="C53" s="54">
        <v>5000</v>
      </c>
      <c r="D53" s="53" t="s">
        <v>632</v>
      </c>
      <c r="E53" s="63" t="s">
        <v>633</v>
      </c>
      <c r="F53" s="60"/>
    </row>
    <row r="54" spans="1:6" s="58" customFormat="1" ht="52.5" customHeight="1">
      <c r="A54" s="52" t="s">
        <v>634</v>
      </c>
      <c r="B54" s="53" t="s">
        <v>635</v>
      </c>
      <c r="C54" s="54">
        <v>600</v>
      </c>
      <c r="D54" s="55" t="s">
        <v>636</v>
      </c>
      <c r="E54" s="55" t="s">
        <v>637</v>
      </c>
      <c r="F54" s="57"/>
    </row>
    <row r="55" spans="1:6" s="58" customFormat="1" ht="52.5" customHeight="1">
      <c r="A55" s="52" t="s">
        <v>638</v>
      </c>
      <c r="B55" s="53" t="s">
        <v>639</v>
      </c>
      <c r="C55" s="54">
        <v>600</v>
      </c>
      <c r="D55" s="53" t="s">
        <v>640</v>
      </c>
      <c r="E55" s="63" t="s">
        <v>641</v>
      </c>
      <c r="F55" s="57"/>
    </row>
    <row r="56" spans="1:6" s="58" customFormat="1" ht="52.5" customHeight="1">
      <c r="A56" s="52" t="s">
        <v>642</v>
      </c>
      <c r="B56" s="53" t="s">
        <v>643</v>
      </c>
      <c r="C56" s="54">
        <v>5300</v>
      </c>
      <c r="D56" s="53" t="s">
        <v>644</v>
      </c>
      <c r="E56" s="63" t="s">
        <v>645</v>
      </c>
      <c r="F56" s="57"/>
    </row>
    <row r="57" spans="1:6" s="58" customFormat="1" ht="52.5" customHeight="1">
      <c r="A57" s="52" t="s">
        <v>646</v>
      </c>
      <c r="B57" s="53" t="s">
        <v>647</v>
      </c>
      <c r="C57" s="54">
        <v>8000</v>
      </c>
      <c r="D57" s="53" t="s">
        <v>648</v>
      </c>
      <c r="E57" s="63" t="s">
        <v>649</v>
      </c>
      <c r="F57" s="57"/>
    </row>
    <row r="58" spans="1:6" s="58" customFormat="1" ht="52.5" customHeight="1">
      <c r="A58" s="52" t="s">
        <v>650</v>
      </c>
      <c r="B58" s="53" t="s">
        <v>651</v>
      </c>
      <c r="C58" s="54">
        <v>12000</v>
      </c>
      <c r="D58" s="53" t="s">
        <v>652</v>
      </c>
      <c r="E58" s="63" t="s">
        <v>653</v>
      </c>
      <c r="F58" s="57"/>
    </row>
    <row r="59" spans="1:6" s="58" customFormat="1" ht="52.5" customHeight="1">
      <c r="A59" s="52" t="s">
        <v>654</v>
      </c>
      <c r="B59" s="53" t="s">
        <v>655</v>
      </c>
      <c r="C59" s="54">
        <v>1800</v>
      </c>
      <c r="D59" s="53" t="s">
        <v>656</v>
      </c>
      <c r="E59" s="63" t="s">
        <v>657</v>
      </c>
      <c r="F59" s="57"/>
    </row>
    <row r="60" spans="1:6" s="58" customFormat="1" ht="52.5" customHeight="1">
      <c r="A60" s="52" t="s">
        <v>658</v>
      </c>
      <c r="B60" s="53" t="s">
        <v>659</v>
      </c>
      <c r="C60" s="54">
        <v>15000</v>
      </c>
      <c r="D60" s="53" t="s">
        <v>660</v>
      </c>
      <c r="E60" s="63" t="s">
        <v>661</v>
      </c>
      <c r="F60" s="57"/>
    </row>
    <row r="61" spans="1:6" s="58" customFormat="1" ht="52.5" customHeight="1">
      <c r="A61" s="52" t="s">
        <v>662</v>
      </c>
      <c r="B61" s="53" t="s">
        <v>663</v>
      </c>
      <c r="C61" s="54">
        <v>300</v>
      </c>
      <c r="D61" s="53" t="s">
        <v>664</v>
      </c>
      <c r="E61" s="63" t="s">
        <v>665</v>
      </c>
      <c r="F61" s="57"/>
    </row>
    <row r="62" spans="1:6" s="58" customFormat="1" ht="52.5" customHeight="1">
      <c r="A62" s="52" t="s">
        <v>666</v>
      </c>
      <c r="B62" s="53" t="s">
        <v>667</v>
      </c>
      <c r="C62" s="54">
        <v>2500</v>
      </c>
      <c r="D62" s="53" t="s">
        <v>668</v>
      </c>
      <c r="E62" s="63" t="s">
        <v>669</v>
      </c>
      <c r="F62" s="57"/>
    </row>
    <row r="63" spans="1:6" s="58" customFormat="1" ht="52.5" customHeight="1">
      <c r="A63" s="52" t="s">
        <v>670</v>
      </c>
      <c r="B63" s="53" t="s">
        <v>671</v>
      </c>
      <c r="C63" s="54">
        <v>42600</v>
      </c>
      <c r="D63" s="53" t="s">
        <v>672</v>
      </c>
      <c r="E63" s="63" t="s">
        <v>673</v>
      </c>
      <c r="F63" s="57"/>
    </row>
    <row r="64" spans="1:6" s="58" customFormat="1" ht="52.5" customHeight="1">
      <c r="A64" s="52" t="s">
        <v>674</v>
      </c>
      <c r="B64" s="53" t="s">
        <v>675</v>
      </c>
      <c r="C64" s="54">
        <v>20000</v>
      </c>
      <c r="D64" s="53" t="s">
        <v>676</v>
      </c>
      <c r="E64" s="63" t="s">
        <v>677</v>
      </c>
      <c r="F64" s="57"/>
    </row>
    <row r="65" spans="1:6" s="58" customFormat="1" ht="52.5" customHeight="1">
      <c r="A65" s="52" t="s">
        <v>678</v>
      </c>
      <c r="B65" s="53" t="s">
        <v>679</v>
      </c>
      <c r="C65" s="54">
        <v>17500</v>
      </c>
      <c r="D65" s="53" t="s">
        <v>504</v>
      </c>
      <c r="E65" s="63" t="s">
        <v>680</v>
      </c>
      <c r="F65" s="57"/>
    </row>
    <row r="66" spans="1:6" s="65" customFormat="1" ht="52.5" customHeight="1">
      <c r="A66" s="52" t="s">
        <v>681</v>
      </c>
      <c r="B66" s="53" t="s">
        <v>682</v>
      </c>
      <c r="C66" s="53">
        <v>3000</v>
      </c>
      <c r="D66" s="53" t="s">
        <v>683</v>
      </c>
      <c r="E66" s="63" t="s">
        <v>684</v>
      </c>
      <c r="F66" s="64"/>
    </row>
    <row r="67" spans="1:6" s="58" customFormat="1" ht="52.5" customHeight="1">
      <c r="A67" s="52" t="s">
        <v>685</v>
      </c>
      <c r="B67" s="53" t="s">
        <v>686</v>
      </c>
      <c r="C67" s="54">
        <v>25000</v>
      </c>
      <c r="D67" s="53" t="s">
        <v>687</v>
      </c>
      <c r="E67" s="63" t="s">
        <v>688</v>
      </c>
      <c r="F67" s="57"/>
    </row>
    <row r="68" spans="1:6" s="58" customFormat="1" ht="52.5" customHeight="1">
      <c r="A68" s="52" t="s">
        <v>689</v>
      </c>
      <c r="B68" s="53" t="s">
        <v>690</v>
      </c>
      <c r="C68" s="54">
        <v>5000</v>
      </c>
      <c r="D68" s="53" t="s">
        <v>691</v>
      </c>
      <c r="E68" s="63" t="s">
        <v>692</v>
      </c>
      <c r="F68" s="57"/>
    </row>
    <row r="69" spans="1:6" s="58" customFormat="1" ht="52.5" customHeight="1">
      <c r="A69" s="52" t="s">
        <v>693</v>
      </c>
      <c r="B69" s="53" t="s">
        <v>694</v>
      </c>
      <c r="C69" s="54">
        <v>600</v>
      </c>
      <c r="D69" s="53" t="s">
        <v>695</v>
      </c>
      <c r="E69" s="63" t="s">
        <v>696</v>
      </c>
      <c r="F69" s="60"/>
    </row>
    <row r="70" spans="1:6" s="58" customFormat="1" ht="52.5" customHeight="1">
      <c r="A70" s="52" t="s">
        <v>697</v>
      </c>
      <c r="B70" s="53" t="s">
        <v>698</v>
      </c>
      <c r="C70" s="54">
        <v>2500</v>
      </c>
      <c r="D70" s="53" t="s">
        <v>699</v>
      </c>
      <c r="E70" s="63" t="s">
        <v>700</v>
      </c>
      <c r="F70" s="57"/>
    </row>
    <row r="71" spans="1:6" s="58" customFormat="1" ht="52.5" customHeight="1">
      <c r="A71" s="52" t="s">
        <v>701</v>
      </c>
      <c r="B71" s="53" t="s">
        <v>702</v>
      </c>
      <c r="C71" s="54">
        <v>38000</v>
      </c>
      <c r="D71" s="53" t="s">
        <v>703</v>
      </c>
      <c r="E71" s="63" t="s">
        <v>704</v>
      </c>
      <c r="F71" s="57"/>
    </row>
    <row r="72" spans="1:6" s="58" customFormat="1" ht="52.5" customHeight="1">
      <c r="A72" s="52" t="s">
        <v>705</v>
      </c>
      <c r="B72" s="53" t="s">
        <v>706</v>
      </c>
      <c r="C72" s="54">
        <v>8300</v>
      </c>
      <c r="D72" s="53" t="s">
        <v>707</v>
      </c>
      <c r="E72" s="63" t="s">
        <v>708</v>
      </c>
      <c r="F72" s="60"/>
    </row>
    <row r="73" spans="1:6" s="58" customFormat="1" ht="52.5" customHeight="1">
      <c r="A73" s="52" t="s">
        <v>709</v>
      </c>
      <c r="B73" s="53" t="s">
        <v>710</v>
      </c>
      <c r="C73" s="54">
        <v>7500</v>
      </c>
      <c r="D73" s="53" t="s">
        <v>711</v>
      </c>
      <c r="E73" s="63" t="s">
        <v>712</v>
      </c>
      <c r="F73" s="57"/>
    </row>
    <row r="74" spans="1:6" s="58" customFormat="1" ht="52.5" customHeight="1">
      <c r="A74" s="52" t="s">
        <v>713</v>
      </c>
      <c r="B74" s="53" t="s">
        <v>714</v>
      </c>
      <c r="C74" s="54">
        <v>8000</v>
      </c>
      <c r="D74" s="53" t="s">
        <v>715</v>
      </c>
      <c r="E74" s="63" t="s">
        <v>716</v>
      </c>
      <c r="F74" s="66"/>
    </row>
    <row r="75" spans="1:6" s="58" customFormat="1" ht="52.5" customHeight="1">
      <c r="A75" s="52" t="s">
        <v>717</v>
      </c>
      <c r="B75" s="53" t="s">
        <v>718</v>
      </c>
      <c r="C75" s="54">
        <v>8500</v>
      </c>
      <c r="D75" s="53" t="s">
        <v>719</v>
      </c>
      <c r="E75" s="63" t="s">
        <v>720</v>
      </c>
      <c r="F75" s="57"/>
    </row>
    <row r="76" spans="1:6" s="58" customFormat="1" ht="52.5" customHeight="1">
      <c r="A76" s="52" t="s">
        <v>721</v>
      </c>
      <c r="B76" s="53" t="s">
        <v>722</v>
      </c>
      <c r="C76" s="54">
        <v>2500</v>
      </c>
      <c r="D76" s="53" t="s">
        <v>723</v>
      </c>
      <c r="E76" s="63" t="s">
        <v>724</v>
      </c>
      <c r="F76" s="57"/>
    </row>
    <row r="77" spans="1:6" s="58" customFormat="1" ht="52.5" customHeight="1">
      <c r="A77" s="52" t="s">
        <v>725</v>
      </c>
      <c r="B77" s="53" t="s">
        <v>726</v>
      </c>
      <c r="C77" s="54">
        <v>900</v>
      </c>
      <c r="D77" s="53" t="s">
        <v>727</v>
      </c>
      <c r="E77" s="63" t="s">
        <v>728</v>
      </c>
      <c r="F77" s="57"/>
    </row>
    <row r="78" spans="1:6" s="58" customFormat="1" ht="52.5" customHeight="1">
      <c r="A78" s="52" t="s">
        <v>729</v>
      </c>
      <c r="B78" s="53" t="s">
        <v>730</v>
      </c>
      <c r="C78" s="54">
        <v>1800</v>
      </c>
      <c r="D78" s="53" t="s">
        <v>731</v>
      </c>
      <c r="E78" s="63" t="s">
        <v>732</v>
      </c>
      <c r="F78" s="57"/>
    </row>
    <row r="79" spans="1:6" s="58" customFormat="1" ht="52.5" customHeight="1">
      <c r="A79" s="52" t="s">
        <v>733</v>
      </c>
      <c r="B79" s="53" t="s">
        <v>734</v>
      </c>
      <c r="C79" s="54">
        <v>600</v>
      </c>
      <c r="D79" s="53" t="s">
        <v>735</v>
      </c>
      <c r="E79" s="63" t="s">
        <v>736</v>
      </c>
      <c r="F79" s="57"/>
    </row>
    <row r="80" spans="1:6" s="58" customFormat="1" ht="52.5" customHeight="1">
      <c r="A80" s="52" t="s">
        <v>737</v>
      </c>
      <c r="B80" s="53" t="s">
        <v>738</v>
      </c>
      <c r="C80" s="54">
        <v>1200</v>
      </c>
      <c r="D80" s="53" t="s">
        <v>739</v>
      </c>
      <c r="E80" s="63" t="s">
        <v>740</v>
      </c>
      <c r="F80" s="57"/>
    </row>
    <row r="81" spans="1:6" s="65" customFormat="1" ht="52.5" customHeight="1">
      <c r="A81" s="52" t="s">
        <v>741</v>
      </c>
      <c r="B81" s="53" t="s">
        <v>742</v>
      </c>
      <c r="C81" s="53">
        <v>7000</v>
      </c>
      <c r="D81" s="53" t="s">
        <v>743</v>
      </c>
      <c r="E81" s="63" t="s">
        <v>744</v>
      </c>
      <c r="F81" s="64"/>
    </row>
    <row r="82" spans="1:6" s="58" customFormat="1" ht="52.5" customHeight="1">
      <c r="A82" s="52" t="s">
        <v>745</v>
      </c>
      <c r="B82" s="53" t="s">
        <v>746</v>
      </c>
      <c r="C82" s="54">
        <v>75000</v>
      </c>
      <c r="D82" s="53" t="s">
        <v>747</v>
      </c>
      <c r="E82" s="63" t="s">
        <v>748</v>
      </c>
      <c r="F82" s="57"/>
    </row>
    <row r="83" spans="1:6" s="58" customFormat="1" ht="52.5" customHeight="1">
      <c r="A83" s="52" t="s">
        <v>749</v>
      </c>
      <c r="B83" s="53" t="s">
        <v>750</v>
      </c>
      <c r="C83" s="54">
        <v>9000</v>
      </c>
      <c r="D83" s="53" t="s">
        <v>751</v>
      </c>
      <c r="E83" s="63" t="s">
        <v>752</v>
      </c>
      <c r="F83" s="57"/>
    </row>
    <row r="84" spans="1:6" s="58" customFormat="1" ht="52.5" customHeight="1">
      <c r="A84" s="52" t="s">
        <v>753</v>
      </c>
      <c r="B84" s="53" t="s">
        <v>754</v>
      </c>
      <c r="C84" s="54">
        <v>600</v>
      </c>
      <c r="D84" s="61" t="s">
        <v>755</v>
      </c>
      <c r="E84" s="67" t="s">
        <v>756</v>
      </c>
      <c r="F84" s="57"/>
    </row>
    <row r="85" spans="1:6" s="58" customFormat="1" ht="52.5" customHeight="1">
      <c r="A85" s="52" t="s">
        <v>757</v>
      </c>
      <c r="B85" s="53" t="s">
        <v>758</v>
      </c>
      <c r="C85" s="54">
        <v>105000</v>
      </c>
      <c r="D85" s="61" t="s">
        <v>759</v>
      </c>
      <c r="E85" s="67" t="s">
        <v>760</v>
      </c>
      <c r="F85" s="57"/>
    </row>
    <row r="86" spans="1:6" s="58" customFormat="1" ht="52.5" customHeight="1">
      <c r="A86" s="52" t="s">
        <v>761</v>
      </c>
      <c r="B86" s="53" t="s">
        <v>762</v>
      </c>
      <c r="C86" s="54">
        <v>2500</v>
      </c>
      <c r="D86" s="61" t="s">
        <v>763</v>
      </c>
      <c r="E86" s="67" t="s">
        <v>764</v>
      </c>
      <c r="F86" s="57"/>
    </row>
    <row r="87" spans="1:6" s="58" customFormat="1" ht="52.5" customHeight="1">
      <c r="A87" s="52" t="s">
        <v>765</v>
      </c>
      <c r="B87" s="53" t="s">
        <v>766</v>
      </c>
      <c r="C87" s="54">
        <v>900</v>
      </c>
      <c r="D87" s="61" t="s">
        <v>767</v>
      </c>
      <c r="E87" s="67" t="s">
        <v>768</v>
      </c>
      <c r="F87" s="57"/>
    </row>
    <row r="88" spans="1:6" s="58" customFormat="1" ht="52.5" customHeight="1">
      <c r="A88" s="52" t="s">
        <v>769</v>
      </c>
      <c r="B88" s="53" t="s">
        <v>770</v>
      </c>
      <c r="C88" s="54">
        <v>600</v>
      </c>
      <c r="D88" s="61" t="s">
        <v>771</v>
      </c>
      <c r="E88" s="67" t="s">
        <v>772</v>
      </c>
      <c r="F88" s="57"/>
    </row>
    <row r="89" spans="1:6" s="58" customFormat="1" ht="52.5" customHeight="1">
      <c r="A89" s="52" t="s">
        <v>773</v>
      </c>
      <c r="B89" s="53" t="s">
        <v>774</v>
      </c>
      <c r="C89" s="54">
        <v>300</v>
      </c>
      <c r="D89" s="61" t="s">
        <v>775</v>
      </c>
      <c r="E89" s="67" t="s">
        <v>776</v>
      </c>
      <c r="F89" s="57"/>
    </row>
    <row r="90" spans="1:6" s="58" customFormat="1" ht="52.5" customHeight="1">
      <c r="A90" s="52" t="s">
        <v>777</v>
      </c>
      <c r="B90" s="53" t="s">
        <v>778</v>
      </c>
      <c r="C90" s="54">
        <v>31500</v>
      </c>
      <c r="D90" s="61" t="s">
        <v>779</v>
      </c>
      <c r="E90" s="67" t="s">
        <v>780</v>
      </c>
      <c r="F90" s="57"/>
    </row>
    <row r="91" spans="1:6" s="58" customFormat="1" ht="52.5" customHeight="1">
      <c r="A91" s="52" t="s">
        <v>781</v>
      </c>
      <c r="B91" s="53" t="s">
        <v>782</v>
      </c>
      <c r="C91" s="54">
        <v>5000</v>
      </c>
      <c r="D91" s="61" t="s">
        <v>783</v>
      </c>
      <c r="E91" s="67" t="s">
        <v>784</v>
      </c>
      <c r="F91" s="60"/>
    </row>
    <row r="92" spans="1:6" s="58" customFormat="1" ht="52.5" customHeight="1">
      <c r="A92" s="52" t="s">
        <v>785</v>
      </c>
      <c r="B92" s="53" t="s">
        <v>786</v>
      </c>
      <c r="C92" s="54">
        <v>2500</v>
      </c>
      <c r="D92" s="61" t="s">
        <v>787</v>
      </c>
      <c r="E92" s="67" t="s">
        <v>788</v>
      </c>
      <c r="F92" s="57"/>
    </row>
    <row r="93" spans="1:6" s="58" customFormat="1" ht="52.5" customHeight="1">
      <c r="A93" s="52" t="s">
        <v>789</v>
      </c>
      <c r="B93" s="53" t="s">
        <v>790</v>
      </c>
      <c r="C93" s="53">
        <v>2000</v>
      </c>
      <c r="D93" s="61" t="s">
        <v>791</v>
      </c>
      <c r="E93" s="67" t="s">
        <v>792</v>
      </c>
      <c r="F93" s="57"/>
    </row>
    <row r="94" spans="1:6" s="58" customFormat="1" ht="52.5" customHeight="1">
      <c r="A94" s="52" t="s">
        <v>793</v>
      </c>
      <c r="B94" s="53" t="s">
        <v>794</v>
      </c>
      <c r="C94" s="54">
        <v>5000</v>
      </c>
      <c r="D94" s="61" t="s">
        <v>695</v>
      </c>
      <c r="E94" s="67" t="s">
        <v>795</v>
      </c>
      <c r="F94" s="57"/>
    </row>
    <row r="95" spans="1:6" s="58" customFormat="1" ht="52.5" customHeight="1">
      <c r="A95" s="52" t="s">
        <v>796</v>
      </c>
      <c r="B95" s="53" t="s">
        <v>797</v>
      </c>
      <c r="C95" s="54">
        <v>5000</v>
      </c>
      <c r="D95" s="61" t="s">
        <v>798</v>
      </c>
      <c r="E95" s="67" t="s">
        <v>799</v>
      </c>
      <c r="F95" s="57"/>
    </row>
    <row r="96" spans="1:6" s="65" customFormat="1" ht="52.5" customHeight="1">
      <c r="A96" s="52" t="s">
        <v>800</v>
      </c>
      <c r="B96" s="53" t="s">
        <v>801</v>
      </c>
      <c r="C96" s="53">
        <v>1200</v>
      </c>
      <c r="D96" s="61" t="s">
        <v>802</v>
      </c>
      <c r="E96" s="67" t="s">
        <v>803</v>
      </c>
      <c r="F96" s="64"/>
    </row>
    <row r="97" spans="1:6" s="58" customFormat="1" ht="52.5" customHeight="1">
      <c r="A97" s="52" t="s">
        <v>804</v>
      </c>
      <c r="B97" s="53" t="s">
        <v>805</v>
      </c>
      <c r="C97" s="54">
        <v>5000</v>
      </c>
      <c r="D97" s="61" t="s">
        <v>806</v>
      </c>
      <c r="E97" s="67" t="s">
        <v>807</v>
      </c>
      <c r="F97" s="57"/>
    </row>
    <row r="98" spans="1:6" s="65" customFormat="1" ht="52.5" customHeight="1">
      <c r="A98" s="52" t="s">
        <v>808</v>
      </c>
      <c r="B98" s="53" t="s">
        <v>809</v>
      </c>
      <c r="C98" s="53">
        <v>900</v>
      </c>
      <c r="D98" s="61" t="s">
        <v>810</v>
      </c>
      <c r="E98" s="67" t="s">
        <v>811</v>
      </c>
      <c r="F98" s="64"/>
    </row>
    <row r="99" spans="1:6" s="58" customFormat="1" ht="52.5" customHeight="1">
      <c r="A99" s="52" t="s">
        <v>812</v>
      </c>
      <c r="B99" s="53" t="s">
        <v>813</v>
      </c>
      <c r="C99" s="54">
        <v>20000</v>
      </c>
      <c r="D99" s="61" t="s">
        <v>590</v>
      </c>
      <c r="E99" s="67" t="s">
        <v>814</v>
      </c>
      <c r="F99" s="57"/>
    </row>
    <row r="100" spans="1:6" s="58" customFormat="1" ht="52.5" customHeight="1">
      <c r="A100" s="52" t="s">
        <v>815</v>
      </c>
      <c r="B100" s="53" t="s">
        <v>816</v>
      </c>
      <c r="C100" s="54">
        <v>35000</v>
      </c>
      <c r="D100" s="61" t="s">
        <v>817</v>
      </c>
      <c r="E100" s="67" t="s">
        <v>818</v>
      </c>
      <c r="F100" s="57"/>
    </row>
    <row r="101" spans="1:6" s="58" customFormat="1" ht="52.5" customHeight="1">
      <c r="A101" s="52" t="s">
        <v>819</v>
      </c>
      <c r="B101" s="53" t="s">
        <v>820</v>
      </c>
      <c r="C101" s="54">
        <v>2100</v>
      </c>
      <c r="D101" s="61" t="s">
        <v>821</v>
      </c>
      <c r="E101" s="67" t="s">
        <v>822</v>
      </c>
      <c r="F101" s="57"/>
    </row>
    <row r="102" spans="1:6" s="65" customFormat="1" ht="52.5" customHeight="1">
      <c r="A102" s="52" t="s">
        <v>823</v>
      </c>
      <c r="B102" s="53" t="s">
        <v>824</v>
      </c>
      <c r="C102" s="53">
        <v>1755</v>
      </c>
      <c r="D102" s="61" t="s">
        <v>825</v>
      </c>
      <c r="E102" s="67" t="s">
        <v>826</v>
      </c>
      <c r="F102" s="64"/>
    </row>
    <row r="103" spans="1:6" s="58" customFormat="1" ht="52.5" customHeight="1">
      <c r="A103" s="52" t="s">
        <v>827</v>
      </c>
      <c r="B103" s="53" t="s">
        <v>828</v>
      </c>
      <c r="C103" s="54">
        <v>159500</v>
      </c>
      <c r="D103" s="61" t="s">
        <v>606</v>
      </c>
      <c r="E103" s="67" t="s">
        <v>829</v>
      </c>
      <c r="F103" s="57"/>
    </row>
    <row r="104" spans="1:6" s="58" customFormat="1" ht="52.5" customHeight="1">
      <c r="A104" s="52" t="s">
        <v>830</v>
      </c>
      <c r="B104" s="53" t="s">
        <v>831</v>
      </c>
      <c r="C104" s="54">
        <v>600</v>
      </c>
      <c r="D104" s="61" t="s">
        <v>832</v>
      </c>
      <c r="E104" s="67" t="s">
        <v>833</v>
      </c>
      <c r="F104" s="57"/>
    </row>
    <row r="105" spans="1:6" s="58" customFormat="1" ht="52.5" customHeight="1">
      <c r="A105" s="52" t="s">
        <v>834</v>
      </c>
      <c r="B105" s="53" t="s">
        <v>835</v>
      </c>
      <c r="C105" s="54">
        <v>2000</v>
      </c>
      <c r="D105" s="61" t="s">
        <v>695</v>
      </c>
      <c r="E105" s="67" t="s">
        <v>836</v>
      </c>
      <c r="F105" s="57"/>
    </row>
    <row r="106" spans="1:6" s="58" customFormat="1" ht="52.5" customHeight="1">
      <c r="A106" s="52" t="s">
        <v>837</v>
      </c>
      <c r="B106" s="53" t="s">
        <v>838</v>
      </c>
      <c r="C106" s="54">
        <v>300</v>
      </c>
      <c r="D106" s="61" t="s">
        <v>839</v>
      </c>
      <c r="E106" s="67" t="s">
        <v>840</v>
      </c>
      <c r="F106" s="57"/>
    </row>
    <row r="107" spans="1:6" s="65" customFormat="1" ht="52.5" customHeight="1">
      <c r="A107" s="52" t="s">
        <v>841</v>
      </c>
      <c r="B107" s="53" t="s">
        <v>842</v>
      </c>
      <c r="C107" s="53">
        <v>47500</v>
      </c>
      <c r="D107" s="61" t="s">
        <v>843</v>
      </c>
      <c r="E107" s="67" t="s">
        <v>844</v>
      </c>
      <c r="F107" s="64"/>
    </row>
    <row r="108" spans="1:6" s="58" customFormat="1" ht="52.5" customHeight="1">
      <c r="A108" s="52" t="s">
        <v>845</v>
      </c>
      <c r="B108" s="53" t="s">
        <v>846</v>
      </c>
      <c r="C108" s="54">
        <v>20000</v>
      </c>
      <c r="D108" s="61" t="s">
        <v>847</v>
      </c>
      <c r="E108" s="67" t="s">
        <v>848</v>
      </c>
      <c r="F108" s="57"/>
    </row>
    <row r="109" spans="1:6" s="58" customFormat="1" ht="52.5" customHeight="1">
      <c r="A109" s="52" t="s">
        <v>849</v>
      </c>
      <c r="B109" s="53" t="s">
        <v>850</v>
      </c>
      <c r="C109" s="54">
        <v>5000</v>
      </c>
      <c r="D109" s="61" t="s">
        <v>851</v>
      </c>
      <c r="E109" s="67" t="s">
        <v>852</v>
      </c>
      <c r="F109" s="57"/>
    </row>
    <row r="110" spans="1:6" s="58" customFormat="1" ht="52.5" customHeight="1">
      <c r="A110" s="52" t="s">
        <v>853</v>
      </c>
      <c r="B110" s="53" t="s">
        <v>854</v>
      </c>
      <c r="C110" s="54">
        <v>5000</v>
      </c>
      <c r="D110" s="61" t="s">
        <v>855</v>
      </c>
      <c r="E110" s="67" t="s">
        <v>856</v>
      </c>
      <c r="F110" s="57"/>
    </row>
    <row r="111" spans="1:6" s="58" customFormat="1" ht="52.5" customHeight="1">
      <c r="A111" s="52" t="s">
        <v>857</v>
      </c>
      <c r="B111" s="53" t="s">
        <v>858</v>
      </c>
      <c r="C111" s="54">
        <v>150</v>
      </c>
      <c r="D111" s="61" t="s">
        <v>719</v>
      </c>
      <c r="E111" s="67" t="s">
        <v>859</v>
      </c>
      <c r="F111" s="57"/>
    </row>
    <row r="112" spans="1:6" s="58" customFormat="1" ht="52.5" customHeight="1">
      <c r="A112" s="52" t="s">
        <v>860</v>
      </c>
      <c r="B112" s="53" t="s">
        <v>861</v>
      </c>
      <c r="C112" s="54">
        <v>1800</v>
      </c>
      <c r="D112" s="61" t="s">
        <v>862</v>
      </c>
      <c r="E112" s="67" t="s">
        <v>863</v>
      </c>
      <c r="F112" s="57"/>
    </row>
    <row r="113" spans="1:6" s="58" customFormat="1" ht="52.5" customHeight="1">
      <c r="A113" s="52" t="s">
        <v>864</v>
      </c>
      <c r="B113" s="53" t="s">
        <v>865</v>
      </c>
      <c r="C113" s="54">
        <v>2500</v>
      </c>
      <c r="D113" s="61" t="s">
        <v>866</v>
      </c>
      <c r="E113" s="67" t="s">
        <v>867</v>
      </c>
      <c r="F113" s="57"/>
    </row>
    <row r="114" spans="1:6" s="58" customFormat="1" ht="52.5" customHeight="1">
      <c r="A114" s="52" t="s">
        <v>868</v>
      </c>
      <c r="B114" s="53" t="s">
        <v>869</v>
      </c>
      <c r="C114" s="54">
        <v>7500</v>
      </c>
      <c r="D114" s="61" t="s">
        <v>870</v>
      </c>
      <c r="E114" s="67" t="s">
        <v>871</v>
      </c>
      <c r="F114" s="57"/>
    </row>
    <row r="115" spans="1:6" s="58" customFormat="1" ht="52.5" customHeight="1">
      <c r="A115" s="52" t="s">
        <v>872</v>
      </c>
      <c r="B115" s="53" t="s">
        <v>873</v>
      </c>
      <c r="C115" s="54">
        <v>2500</v>
      </c>
      <c r="D115" s="61" t="s">
        <v>874</v>
      </c>
      <c r="E115" s="67" t="s">
        <v>875</v>
      </c>
      <c r="F115" s="57"/>
    </row>
    <row r="116" spans="1:6" s="58" customFormat="1" ht="52.5" customHeight="1">
      <c r="A116" s="52" t="s">
        <v>876</v>
      </c>
      <c r="B116" s="53" t="s">
        <v>877</v>
      </c>
      <c r="C116" s="54">
        <v>23000</v>
      </c>
      <c r="D116" s="61" t="s">
        <v>878</v>
      </c>
      <c r="E116" s="67" t="s">
        <v>879</v>
      </c>
      <c r="F116" s="57"/>
    </row>
    <row r="117" spans="1:6" s="58" customFormat="1" ht="52.5" customHeight="1">
      <c r="A117" s="52" t="s">
        <v>880</v>
      </c>
      <c r="B117" s="53" t="s">
        <v>881</v>
      </c>
      <c r="C117" s="54">
        <v>16000</v>
      </c>
      <c r="D117" s="61" t="s">
        <v>882</v>
      </c>
      <c r="E117" s="67" t="s">
        <v>883</v>
      </c>
      <c r="F117" s="57"/>
    </row>
    <row r="118" spans="1:6" s="58" customFormat="1" ht="52.5" customHeight="1">
      <c r="A118" s="52" t="s">
        <v>884</v>
      </c>
      <c r="B118" s="53" t="s">
        <v>885</v>
      </c>
      <c r="C118" s="54">
        <v>2000</v>
      </c>
      <c r="D118" s="61" t="s">
        <v>500</v>
      </c>
      <c r="E118" s="67" t="s">
        <v>886</v>
      </c>
      <c r="F118" s="57"/>
    </row>
    <row r="119" spans="1:6" s="58" customFormat="1" ht="52.5" customHeight="1">
      <c r="A119" s="52" t="s">
        <v>887</v>
      </c>
      <c r="B119" s="53" t="s">
        <v>888</v>
      </c>
      <c r="C119" s="54">
        <v>25000</v>
      </c>
      <c r="D119" s="61" t="s">
        <v>889</v>
      </c>
      <c r="E119" s="67" t="s">
        <v>890</v>
      </c>
      <c r="F119" s="57"/>
    </row>
    <row r="120" spans="1:6" s="68" customFormat="1" ht="52.5" customHeight="1">
      <c r="A120" s="52" t="s">
        <v>891</v>
      </c>
      <c r="B120" s="53" t="s">
        <v>892</v>
      </c>
      <c r="C120" s="54">
        <v>87500</v>
      </c>
      <c r="D120" s="53" t="s">
        <v>893</v>
      </c>
      <c r="E120" s="63" t="s">
        <v>894</v>
      </c>
      <c r="F120" s="57"/>
    </row>
    <row r="121" spans="1:6" s="58" customFormat="1" ht="52.5" customHeight="1">
      <c r="A121" s="52" t="s">
        <v>895</v>
      </c>
      <c r="B121" s="53" t="s">
        <v>896</v>
      </c>
      <c r="C121" s="54">
        <v>600</v>
      </c>
      <c r="D121" s="61" t="s">
        <v>897</v>
      </c>
      <c r="E121" s="67" t="s">
        <v>898</v>
      </c>
      <c r="F121" s="57"/>
    </row>
    <row r="122" spans="1:6" s="58" customFormat="1" ht="52.5" customHeight="1">
      <c r="A122" s="52" t="s">
        <v>899</v>
      </c>
      <c r="B122" s="53" t="s">
        <v>900</v>
      </c>
      <c r="C122" s="54">
        <v>5000</v>
      </c>
      <c r="D122" s="61" t="s">
        <v>901</v>
      </c>
      <c r="E122" s="67" t="s">
        <v>902</v>
      </c>
      <c r="F122" s="57"/>
    </row>
    <row r="123" spans="1:6" s="58" customFormat="1" ht="52.5" customHeight="1">
      <c r="A123" s="52" t="s">
        <v>903</v>
      </c>
      <c r="B123" s="53" t="s">
        <v>904</v>
      </c>
      <c r="C123" s="54">
        <v>2500</v>
      </c>
      <c r="D123" s="61" t="s">
        <v>905</v>
      </c>
      <c r="E123" s="67" t="s">
        <v>906</v>
      </c>
      <c r="F123" s="57"/>
    </row>
    <row r="124" spans="1:6" s="58" customFormat="1" ht="52.5" customHeight="1">
      <c r="A124" s="52" t="s">
        <v>907</v>
      </c>
      <c r="B124" s="53" t="s">
        <v>908</v>
      </c>
      <c r="C124" s="54">
        <v>5000</v>
      </c>
      <c r="D124" s="61" t="s">
        <v>909</v>
      </c>
      <c r="E124" s="67" t="s">
        <v>910</v>
      </c>
      <c r="F124" s="64"/>
    </row>
    <row r="125" spans="1:6" s="58" customFormat="1" ht="52.5" customHeight="1">
      <c r="A125" s="52" t="s">
        <v>911</v>
      </c>
      <c r="B125" s="53" t="s">
        <v>912</v>
      </c>
      <c r="C125" s="54">
        <v>20000</v>
      </c>
      <c r="D125" s="61" t="s">
        <v>913</v>
      </c>
      <c r="E125" s="67" t="s">
        <v>914</v>
      </c>
      <c r="F125" s="57"/>
    </row>
    <row r="126" spans="1:6" s="58" customFormat="1" ht="52.5" customHeight="1">
      <c r="A126" s="52" t="s">
        <v>915</v>
      </c>
      <c r="B126" s="53" t="s">
        <v>916</v>
      </c>
      <c r="C126" s="54">
        <v>48000</v>
      </c>
      <c r="D126" s="61" t="s">
        <v>917</v>
      </c>
      <c r="E126" s="67" t="s">
        <v>918</v>
      </c>
      <c r="F126" s="69"/>
    </row>
    <row r="127" spans="1:6" s="58" customFormat="1" ht="52.5" customHeight="1">
      <c r="A127" s="52" t="s">
        <v>919</v>
      </c>
      <c r="B127" s="53" t="s">
        <v>920</v>
      </c>
      <c r="C127" s="54">
        <v>5000</v>
      </c>
      <c r="D127" s="61" t="s">
        <v>921</v>
      </c>
      <c r="E127" s="67" t="s">
        <v>922</v>
      </c>
      <c r="F127" s="57"/>
    </row>
    <row r="128" spans="1:6" s="58" customFormat="1" ht="52.5" customHeight="1">
      <c r="A128" s="52" t="s">
        <v>923</v>
      </c>
      <c r="B128" s="53" t="s">
        <v>924</v>
      </c>
      <c r="C128" s="54">
        <v>5000</v>
      </c>
      <c r="D128" s="61" t="s">
        <v>925</v>
      </c>
      <c r="E128" s="67" t="s">
        <v>926</v>
      </c>
      <c r="F128" s="57"/>
    </row>
    <row r="129" spans="1:6" s="58" customFormat="1" ht="52.5" customHeight="1">
      <c r="A129" s="52" t="s">
        <v>927</v>
      </c>
      <c r="B129" s="53" t="s">
        <v>928</v>
      </c>
      <c r="C129" s="54">
        <v>450</v>
      </c>
      <c r="D129" s="61" t="s">
        <v>929</v>
      </c>
      <c r="E129" s="67" t="s">
        <v>930</v>
      </c>
      <c r="F129" s="57"/>
    </row>
    <row r="130" spans="1:6" s="58" customFormat="1" ht="52.5" customHeight="1">
      <c r="A130" s="52" t="s">
        <v>931</v>
      </c>
      <c r="B130" s="53" t="s">
        <v>932</v>
      </c>
      <c r="C130" s="54">
        <v>5000</v>
      </c>
      <c r="D130" s="61" t="s">
        <v>933</v>
      </c>
      <c r="E130" s="67" t="s">
        <v>934</v>
      </c>
      <c r="F130" s="57"/>
    </row>
    <row r="131" spans="1:6" s="58" customFormat="1" ht="52.5" customHeight="1">
      <c r="A131" s="52" t="s">
        <v>935</v>
      </c>
      <c r="B131" s="53" t="s">
        <v>936</v>
      </c>
      <c r="C131" s="54">
        <v>5000</v>
      </c>
      <c r="D131" s="61" t="s">
        <v>937</v>
      </c>
      <c r="E131" s="67" t="s">
        <v>938</v>
      </c>
      <c r="F131" s="57"/>
    </row>
    <row r="132" spans="1:6" s="58" customFormat="1" ht="52.5" customHeight="1">
      <c r="A132" s="52" t="s">
        <v>939</v>
      </c>
      <c r="B132" s="53" t="s">
        <v>940</v>
      </c>
      <c r="C132" s="54">
        <v>7500</v>
      </c>
      <c r="D132" s="61" t="s">
        <v>941</v>
      </c>
      <c r="E132" s="67" t="s">
        <v>942</v>
      </c>
      <c r="F132" s="57"/>
    </row>
    <row r="133" spans="1:6" s="58" customFormat="1" ht="52.5" customHeight="1">
      <c r="A133" s="52" t="s">
        <v>943</v>
      </c>
      <c r="B133" s="53" t="s">
        <v>944</v>
      </c>
      <c r="C133" s="54">
        <v>3500</v>
      </c>
      <c r="D133" s="61" t="s">
        <v>945</v>
      </c>
      <c r="E133" s="67" t="s">
        <v>946</v>
      </c>
      <c r="F133" s="57"/>
    </row>
    <row r="134" spans="1:6" s="58" customFormat="1" ht="52.5" customHeight="1">
      <c r="A134" s="52" t="s">
        <v>947</v>
      </c>
      <c r="B134" s="53" t="s">
        <v>948</v>
      </c>
      <c r="C134" s="54">
        <v>10000</v>
      </c>
      <c r="D134" s="61" t="s">
        <v>949</v>
      </c>
      <c r="E134" s="67" t="s">
        <v>950</v>
      </c>
      <c r="F134" s="57"/>
    </row>
    <row r="135" spans="1:6" s="58" customFormat="1" ht="52.5" customHeight="1">
      <c r="A135" s="52" t="s">
        <v>951</v>
      </c>
      <c r="B135" s="53" t="s">
        <v>952</v>
      </c>
      <c r="C135" s="54">
        <v>1800</v>
      </c>
      <c r="D135" s="61" t="s">
        <v>802</v>
      </c>
      <c r="E135" s="67" t="s">
        <v>953</v>
      </c>
      <c r="F135" s="57"/>
    </row>
    <row r="136" spans="1:6" s="58" customFormat="1" ht="52.5" customHeight="1">
      <c r="A136" s="52" t="s">
        <v>954</v>
      </c>
      <c r="B136" s="53" t="s">
        <v>955</v>
      </c>
      <c r="C136" s="54">
        <v>4200</v>
      </c>
      <c r="D136" s="55" t="s">
        <v>956</v>
      </c>
      <c r="E136" s="55" t="s">
        <v>957</v>
      </c>
      <c r="F136" s="57"/>
    </row>
    <row r="137" spans="1:6" s="58" customFormat="1" ht="52.5" customHeight="1">
      <c r="A137" s="52" t="s">
        <v>958</v>
      </c>
      <c r="B137" s="53" t="s">
        <v>959</v>
      </c>
      <c r="C137" s="54">
        <v>5000</v>
      </c>
      <c r="D137" s="53" t="s">
        <v>960</v>
      </c>
      <c r="E137" s="63" t="s">
        <v>961</v>
      </c>
      <c r="F137" s="57"/>
    </row>
    <row r="138" spans="1:6" s="58" customFormat="1" ht="52.5" customHeight="1">
      <c r="A138" s="52" t="s">
        <v>962</v>
      </c>
      <c r="B138" s="53" t="s">
        <v>963</v>
      </c>
      <c r="C138" s="70">
        <v>7020</v>
      </c>
      <c r="D138" s="55" t="s">
        <v>964</v>
      </c>
      <c r="E138" s="56" t="s">
        <v>965</v>
      </c>
      <c r="F138" s="57"/>
    </row>
    <row r="139" spans="1:6" s="58" customFormat="1" ht="52.5" customHeight="1">
      <c r="A139" s="52" t="s">
        <v>966</v>
      </c>
      <c r="B139" s="53" t="s">
        <v>967</v>
      </c>
      <c r="C139" s="70">
        <v>72000</v>
      </c>
      <c r="D139" s="55" t="s">
        <v>968</v>
      </c>
      <c r="E139" s="56" t="s">
        <v>969</v>
      </c>
      <c r="F139" s="57"/>
    </row>
    <row r="140" spans="1:6" s="58" customFormat="1" ht="52.5" customHeight="1">
      <c r="A140" s="52" t="s">
        <v>970</v>
      </c>
      <c r="B140" s="53" t="s">
        <v>971</v>
      </c>
      <c r="C140" s="70">
        <v>3000</v>
      </c>
      <c r="D140" s="55" t="s">
        <v>492</v>
      </c>
      <c r="E140" s="56" t="s">
        <v>972</v>
      </c>
      <c r="F140" s="57"/>
    </row>
    <row r="141" spans="1:6" s="58" customFormat="1" ht="52.5" customHeight="1">
      <c r="A141" s="52" t="s">
        <v>973</v>
      </c>
      <c r="B141" s="53" t="s">
        <v>974</v>
      </c>
      <c r="C141" s="70">
        <v>9000</v>
      </c>
      <c r="D141" s="55" t="s">
        <v>975</v>
      </c>
      <c r="E141" s="56" t="s">
        <v>976</v>
      </c>
      <c r="F141" s="57"/>
    </row>
    <row r="142" spans="1:6" s="58" customFormat="1" ht="52.5" customHeight="1">
      <c r="A142" s="52" t="s">
        <v>977</v>
      </c>
      <c r="B142" s="53" t="s">
        <v>978</v>
      </c>
      <c r="C142" s="70">
        <v>180000</v>
      </c>
      <c r="D142" s="55" t="s">
        <v>979</v>
      </c>
      <c r="E142" s="56" t="s">
        <v>980</v>
      </c>
      <c r="F142" s="57"/>
    </row>
    <row r="143" spans="1:6" s="58" customFormat="1" ht="52.5" customHeight="1">
      <c r="A143" s="52" t="s">
        <v>981</v>
      </c>
      <c r="B143" s="53" t="s">
        <v>982</v>
      </c>
      <c r="C143" s="70">
        <v>1755</v>
      </c>
      <c r="D143" s="55" t="s">
        <v>983</v>
      </c>
      <c r="E143" s="56" t="s">
        <v>984</v>
      </c>
      <c r="F143" s="57"/>
    </row>
    <row r="144" spans="1:6" s="58" customFormat="1" ht="52.5" customHeight="1">
      <c r="A144" s="52" t="s">
        <v>985</v>
      </c>
      <c r="B144" s="53" t="s">
        <v>986</v>
      </c>
      <c r="C144" s="70">
        <v>60000</v>
      </c>
      <c r="D144" s="55" t="s">
        <v>987</v>
      </c>
      <c r="E144" s="56" t="s">
        <v>988</v>
      </c>
      <c r="F144" s="57"/>
    </row>
    <row r="145" spans="1:6" s="58" customFormat="1" ht="52.5" customHeight="1">
      <c r="A145" s="52" t="s">
        <v>989</v>
      </c>
      <c r="B145" s="53" t="s">
        <v>990</v>
      </c>
      <c r="C145" s="70">
        <v>750</v>
      </c>
      <c r="D145" s="55" t="s">
        <v>991</v>
      </c>
      <c r="E145" s="56" t="s">
        <v>992</v>
      </c>
      <c r="F145" s="57"/>
    </row>
    <row r="146" spans="1:6" s="58" customFormat="1" ht="52.5" customHeight="1">
      <c r="A146" s="52" t="s">
        <v>993</v>
      </c>
      <c r="B146" s="53" t="s">
        <v>994</v>
      </c>
      <c r="C146" s="70">
        <v>750</v>
      </c>
      <c r="D146" s="55" t="s">
        <v>991</v>
      </c>
      <c r="E146" s="56" t="s">
        <v>995</v>
      </c>
      <c r="F146" s="57"/>
    </row>
    <row r="147" spans="1:6" s="58" customFormat="1" ht="52.5" customHeight="1">
      <c r="A147" s="52" t="s">
        <v>996</v>
      </c>
      <c r="B147" s="53" t="s">
        <v>997</v>
      </c>
      <c r="C147" s="70">
        <v>1755</v>
      </c>
      <c r="D147" s="53" t="s">
        <v>998</v>
      </c>
      <c r="E147" s="63" t="s">
        <v>999</v>
      </c>
      <c r="F147" s="57"/>
    </row>
    <row r="148" spans="1:6">
      <c r="C148" s="48">
        <f>SUM(C3:C147)</f>
        <v>2218745</v>
      </c>
    </row>
  </sheetData>
  <mergeCells count="1">
    <mergeCell ref="A1:F1"/>
  </mergeCells>
  <phoneticPr fontId="1" type="noConversion"/>
  <hyperlinks>
    <hyperlink ref="P1" location="Sheet1!A1" tooltip="返回首页" display="返回"/>
  </hyperlinks>
  <pageMargins left="0.74803149606299213" right="0.74803149606299213" top="0.98425196850393704" bottom="0.39370078740157483" header="0.51181102362204722" footer="0.51181102362204722"/>
  <pageSetup paperSize="9" orientation="portrait" verticalDpi="0" r:id="rId1"/>
  <headerFooter alignWithMargins="0">
    <oddFooter>第 &amp;P 页</oddFooter>
  </headerFooter>
  <legacyDrawing r:id="rId2"/>
  <oleObjects>
    <oleObject progId="StaticMetafile" shapeId="1025" r:id="rId3"/>
  </oleObjects>
</worksheet>
</file>

<file path=xl/worksheets/sheet5.xml><?xml version="1.0" encoding="utf-8"?>
<worksheet xmlns="http://schemas.openxmlformats.org/spreadsheetml/2006/main" xmlns:r="http://schemas.openxmlformats.org/officeDocument/2006/relationships">
  <sheetPr codeName="Sheet5">
    <pageSetUpPr fitToPage="1"/>
  </sheetPr>
  <dimension ref="A1:S342"/>
  <sheetViews>
    <sheetView workbookViewId="0">
      <pane ySplit="4" topLeftCell="A5" activePane="bottomLeft" state="frozen"/>
      <selection pane="bottomLeft" activeCell="F342" sqref="F342"/>
    </sheetView>
  </sheetViews>
  <sheetFormatPr defaultColWidth="8.625" defaultRowHeight="14.25"/>
  <cols>
    <col min="1" max="1" width="4.625" style="75" customWidth="1"/>
    <col min="2" max="2" width="34.25" style="100" customWidth="1"/>
    <col min="3" max="3" width="5.625" style="75" customWidth="1"/>
    <col min="4" max="4" width="5.5" style="75" customWidth="1"/>
    <col min="5" max="6" width="7.5" style="75" customWidth="1"/>
    <col min="7" max="7" width="8.875" style="75" customWidth="1"/>
    <col min="8" max="8" width="9" style="75" customWidth="1"/>
    <col min="9" max="16" width="8.875" style="75" customWidth="1"/>
    <col min="17" max="17" width="7" style="75" customWidth="1"/>
    <col min="18" max="18" width="36.375" style="75" customWidth="1"/>
    <col min="19" max="19" width="31.5" style="75" customWidth="1"/>
    <col min="20" max="256" width="8.625" style="75"/>
    <col min="257" max="257" width="4.625" style="75" customWidth="1"/>
    <col min="258" max="258" width="34.25" style="75" customWidth="1"/>
    <col min="259" max="259" width="5.625" style="75" customWidth="1"/>
    <col min="260" max="260" width="5.5" style="75" customWidth="1"/>
    <col min="261" max="262" width="7.5" style="75" customWidth="1"/>
    <col min="263" max="263" width="8.875" style="75" customWidth="1"/>
    <col min="264" max="264" width="9" style="75" customWidth="1"/>
    <col min="265" max="272" width="8.875" style="75" customWidth="1"/>
    <col min="273" max="273" width="7" style="75" customWidth="1"/>
    <col min="274" max="274" width="36.375" style="75" customWidth="1"/>
    <col min="275" max="275" width="31.5" style="75" customWidth="1"/>
    <col min="276" max="512" width="8.625" style="75"/>
    <col min="513" max="513" width="4.625" style="75" customWidth="1"/>
    <col min="514" max="514" width="34.25" style="75" customWidth="1"/>
    <col min="515" max="515" width="5.625" style="75" customWidth="1"/>
    <col min="516" max="516" width="5.5" style="75" customWidth="1"/>
    <col min="517" max="518" width="7.5" style="75" customWidth="1"/>
    <col min="519" max="519" width="8.875" style="75" customWidth="1"/>
    <col min="520" max="520" width="9" style="75" customWidth="1"/>
    <col min="521" max="528" width="8.875" style="75" customWidth="1"/>
    <col min="529" max="529" width="7" style="75" customWidth="1"/>
    <col min="530" max="530" width="36.375" style="75" customWidth="1"/>
    <col min="531" max="531" width="31.5" style="75" customWidth="1"/>
    <col min="532" max="768" width="8.625" style="75"/>
    <col min="769" max="769" width="4.625" style="75" customWidth="1"/>
    <col min="770" max="770" width="34.25" style="75" customWidth="1"/>
    <col min="771" max="771" width="5.625" style="75" customWidth="1"/>
    <col min="772" max="772" width="5.5" style="75" customWidth="1"/>
    <col min="773" max="774" width="7.5" style="75" customWidth="1"/>
    <col min="775" max="775" width="8.875" style="75" customWidth="1"/>
    <col min="776" max="776" width="9" style="75" customWidth="1"/>
    <col min="777" max="784" width="8.875" style="75" customWidth="1"/>
    <col min="785" max="785" width="7" style="75" customWidth="1"/>
    <col min="786" max="786" width="36.375" style="75" customWidth="1"/>
    <col min="787" max="787" width="31.5" style="75" customWidth="1"/>
    <col min="788" max="1024" width="8.625" style="75"/>
    <col min="1025" max="1025" width="4.625" style="75" customWidth="1"/>
    <col min="1026" max="1026" width="34.25" style="75" customWidth="1"/>
    <col min="1027" max="1027" width="5.625" style="75" customWidth="1"/>
    <col min="1028" max="1028" width="5.5" style="75" customWidth="1"/>
    <col min="1029" max="1030" width="7.5" style="75" customWidth="1"/>
    <col min="1031" max="1031" width="8.875" style="75" customWidth="1"/>
    <col min="1032" max="1032" width="9" style="75" customWidth="1"/>
    <col min="1033" max="1040" width="8.875" style="75" customWidth="1"/>
    <col min="1041" max="1041" width="7" style="75" customWidth="1"/>
    <col min="1042" max="1042" width="36.375" style="75" customWidth="1"/>
    <col min="1043" max="1043" width="31.5" style="75" customWidth="1"/>
    <col min="1044" max="1280" width="8.625" style="75"/>
    <col min="1281" max="1281" width="4.625" style="75" customWidth="1"/>
    <col min="1282" max="1282" width="34.25" style="75" customWidth="1"/>
    <col min="1283" max="1283" width="5.625" style="75" customWidth="1"/>
    <col min="1284" max="1284" width="5.5" style="75" customWidth="1"/>
    <col min="1285" max="1286" width="7.5" style="75" customWidth="1"/>
    <col min="1287" max="1287" width="8.875" style="75" customWidth="1"/>
    <col min="1288" max="1288" width="9" style="75" customWidth="1"/>
    <col min="1289" max="1296" width="8.875" style="75" customWidth="1"/>
    <col min="1297" max="1297" width="7" style="75" customWidth="1"/>
    <col min="1298" max="1298" width="36.375" style="75" customWidth="1"/>
    <col min="1299" max="1299" width="31.5" style="75" customWidth="1"/>
    <col min="1300" max="1536" width="8.625" style="75"/>
    <col min="1537" max="1537" width="4.625" style="75" customWidth="1"/>
    <col min="1538" max="1538" width="34.25" style="75" customWidth="1"/>
    <col min="1539" max="1539" width="5.625" style="75" customWidth="1"/>
    <col min="1540" max="1540" width="5.5" style="75" customWidth="1"/>
    <col min="1541" max="1542" width="7.5" style="75" customWidth="1"/>
    <col min="1543" max="1543" width="8.875" style="75" customWidth="1"/>
    <col min="1544" max="1544" width="9" style="75" customWidth="1"/>
    <col min="1545" max="1552" width="8.875" style="75" customWidth="1"/>
    <col min="1553" max="1553" width="7" style="75" customWidth="1"/>
    <col min="1554" max="1554" width="36.375" style="75" customWidth="1"/>
    <col min="1555" max="1555" width="31.5" style="75" customWidth="1"/>
    <col min="1556" max="1792" width="8.625" style="75"/>
    <col min="1793" max="1793" width="4.625" style="75" customWidth="1"/>
    <col min="1794" max="1794" width="34.25" style="75" customWidth="1"/>
    <col min="1795" max="1795" width="5.625" style="75" customWidth="1"/>
    <col min="1796" max="1796" width="5.5" style="75" customWidth="1"/>
    <col min="1797" max="1798" width="7.5" style="75" customWidth="1"/>
    <col min="1799" max="1799" width="8.875" style="75" customWidth="1"/>
    <col min="1800" max="1800" width="9" style="75" customWidth="1"/>
    <col min="1801" max="1808" width="8.875" style="75" customWidth="1"/>
    <col min="1809" max="1809" width="7" style="75" customWidth="1"/>
    <col min="1810" max="1810" width="36.375" style="75" customWidth="1"/>
    <col min="1811" max="1811" width="31.5" style="75" customWidth="1"/>
    <col min="1812" max="2048" width="8.625" style="75"/>
    <col min="2049" max="2049" width="4.625" style="75" customWidth="1"/>
    <col min="2050" max="2050" width="34.25" style="75" customWidth="1"/>
    <col min="2051" max="2051" width="5.625" style="75" customWidth="1"/>
    <col min="2052" max="2052" width="5.5" style="75" customWidth="1"/>
    <col min="2053" max="2054" width="7.5" style="75" customWidth="1"/>
    <col min="2055" max="2055" width="8.875" style="75" customWidth="1"/>
    <col min="2056" max="2056" width="9" style="75" customWidth="1"/>
    <col min="2057" max="2064" width="8.875" style="75" customWidth="1"/>
    <col min="2065" max="2065" width="7" style="75" customWidth="1"/>
    <col min="2066" max="2066" width="36.375" style="75" customWidth="1"/>
    <col min="2067" max="2067" width="31.5" style="75" customWidth="1"/>
    <col min="2068" max="2304" width="8.625" style="75"/>
    <col min="2305" max="2305" width="4.625" style="75" customWidth="1"/>
    <col min="2306" max="2306" width="34.25" style="75" customWidth="1"/>
    <col min="2307" max="2307" width="5.625" style="75" customWidth="1"/>
    <col min="2308" max="2308" width="5.5" style="75" customWidth="1"/>
    <col min="2309" max="2310" width="7.5" style="75" customWidth="1"/>
    <col min="2311" max="2311" width="8.875" style="75" customWidth="1"/>
    <col min="2312" max="2312" width="9" style="75" customWidth="1"/>
    <col min="2313" max="2320" width="8.875" style="75" customWidth="1"/>
    <col min="2321" max="2321" width="7" style="75" customWidth="1"/>
    <col min="2322" max="2322" width="36.375" style="75" customWidth="1"/>
    <col min="2323" max="2323" width="31.5" style="75" customWidth="1"/>
    <col min="2324" max="2560" width="8.625" style="75"/>
    <col min="2561" max="2561" width="4.625" style="75" customWidth="1"/>
    <col min="2562" max="2562" width="34.25" style="75" customWidth="1"/>
    <col min="2563" max="2563" width="5.625" style="75" customWidth="1"/>
    <col min="2564" max="2564" width="5.5" style="75" customWidth="1"/>
    <col min="2565" max="2566" width="7.5" style="75" customWidth="1"/>
    <col min="2567" max="2567" width="8.875" style="75" customWidth="1"/>
    <col min="2568" max="2568" width="9" style="75" customWidth="1"/>
    <col min="2569" max="2576" width="8.875" style="75" customWidth="1"/>
    <col min="2577" max="2577" width="7" style="75" customWidth="1"/>
    <col min="2578" max="2578" width="36.375" style="75" customWidth="1"/>
    <col min="2579" max="2579" width="31.5" style="75" customWidth="1"/>
    <col min="2580" max="2816" width="8.625" style="75"/>
    <col min="2817" max="2817" width="4.625" style="75" customWidth="1"/>
    <col min="2818" max="2818" width="34.25" style="75" customWidth="1"/>
    <col min="2819" max="2819" width="5.625" style="75" customWidth="1"/>
    <col min="2820" max="2820" width="5.5" style="75" customWidth="1"/>
    <col min="2821" max="2822" width="7.5" style="75" customWidth="1"/>
    <col min="2823" max="2823" width="8.875" style="75" customWidth="1"/>
    <col min="2824" max="2824" width="9" style="75" customWidth="1"/>
    <col min="2825" max="2832" width="8.875" style="75" customWidth="1"/>
    <col min="2833" max="2833" width="7" style="75" customWidth="1"/>
    <col min="2834" max="2834" width="36.375" style="75" customWidth="1"/>
    <col min="2835" max="2835" width="31.5" style="75" customWidth="1"/>
    <col min="2836" max="3072" width="8.625" style="75"/>
    <col min="3073" max="3073" width="4.625" style="75" customWidth="1"/>
    <col min="3074" max="3074" width="34.25" style="75" customWidth="1"/>
    <col min="3075" max="3075" width="5.625" style="75" customWidth="1"/>
    <col min="3076" max="3076" width="5.5" style="75" customWidth="1"/>
    <col min="3077" max="3078" width="7.5" style="75" customWidth="1"/>
    <col min="3079" max="3079" width="8.875" style="75" customWidth="1"/>
    <col min="3080" max="3080" width="9" style="75" customWidth="1"/>
    <col min="3081" max="3088" width="8.875" style="75" customWidth="1"/>
    <col min="3089" max="3089" width="7" style="75" customWidth="1"/>
    <col min="3090" max="3090" width="36.375" style="75" customWidth="1"/>
    <col min="3091" max="3091" width="31.5" style="75" customWidth="1"/>
    <col min="3092" max="3328" width="8.625" style="75"/>
    <col min="3329" max="3329" width="4.625" style="75" customWidth="1"/>
    <col min="3330" max="3330" width="34.25" style="75" customWidth="1"/>
    <col min="3331" max="3331" width="5.625" style="75" customWidth="1"/>
    <col min="3332" max="3332" width="5.5" style="75" customWidth="1"/>
    <col min="3333" max="3334" width="7.5" style="75" customWidth="1"/>
    <col min="3335" max="3335" width="8.875" style="75" customWidth="1"/>
    <col min="3336" max="3336" width="9" style="75" customWidth="1"/>
    <col min="3337" max="3344" width="8.875" style="75" customWidth="1"/>
    <col min="3345" max="3345" width="7" style="75" customWidth="1"/>
    <col min="3346" max="3346" width="36.375" style="75" customWidth="1"/>
    <col min="3347" max="3347" width="31.5" style="75" customWidth="1"/>
    <col min="3348" max="3584" width="8.625" style="75"/>
    <col min="3585" max="3585" width="4.625" style="75" customWidth="1"/>
    <col min="3586" max="3586" width="34.25" style="75" customWidth="1"/>
    <col min="3587" max="3587" width="5.625" style="75" customWidth="1"/>
    <col min="3588" max="3588" width="5.5" style="75" customWidth="1"/>
    <col min="3589" max="3590" width="7.5" style="75" customWidth="1"/>
    <col min="3591" max="3591" width="8.875" style="75" customWidth="1"/>
    <col min="3592" max="3592" width="9" style="75" customWidth="1"/>
    <col min="3593" max="3600" width="8.875" style="75" customWidth="1"/>
    <col min="3601" max="3601" width="7" style="75" customWidth="1"/>
    <col min="3602" max="3602" width="36.375" style="75" customWidth="1"/>
    <col min="3603" max="3603" width="31.5" style="75" customWidth="1"/>
    <col min="3604" max="3840" width="8.625" style="75"/>
    <col min="3841" max="3841" width="4.625" style="75" customWidth="1"/>
    <col min="3842" max="3842" width="34.25" style="75" customWidth="1"/>
    <col min="3843" max="3843" width="5.625" style="75" customWidth="1"/>
    <col min="3844" max="3844" width="5.5" style="75" customWidth="1"/>
    <col min="3845" max="3846" width="7.5" style="75" customWidth="1"/>
    <col min="3847" max="3847" width="8.875" style="75" customWidth="1"/>
    <col min="3848" max="3848" width="9" style="75" customWidth="1"/>
    <col min="3849" max="3856" width="8.875" style="75" customWidth="1"/>
    <col min="3857" max="3857" width="7" style="75" customWidth="1"/>
    <col min="3858" max="3858" width="36.375" style="75" customWidth="1"/>
    <col min="3859" max="3859" width="31.5" style="75" customWidth="1"/>
    <col min="3860" max="4096" width="8.625" style="75"/>
    <col min="4097" max="4097" width="4.625" style="75" customWidth="1"/>
    <col min="4098" max="4098" width="34.25" style="75" customWidth="1"/>
    <col min="4099" max="4099" width="5.625" style="75" customWidth="1"/>
    <col min="4100" max="4100" width="5.5" style="75" customWidth="1"/>
    <col min="4101" max="4102" width="7.5" style="75" customWidth="1"/>
    <col min="4103" max="4103" width="8.875" style="75" customWidth="1"/>
    <col min="4104" max="4104" width="9" style="75" customWidth="1"/>
    <col min="4105" max="4112" width="8.875" style="75" customWidth="1"/>
    <col min="4113" max="4113" width="7" style="75" customWidth="1"/>
    <col min="4114" max="4114" width="36.375" style="75" customWidth="1"/>
    <col min="4115" max="4115" width="31.5" style="75" customWidth="1"/>
    <col min="4116" max="4352" width="8.625" style="75"/>
    <col min="4353" max="4353" width="4.625" style="75" customWidth="1"/>
    <col min="4354" max="4354" width="34.25" style="75" customWidth="1"/>
    <col min="4355" max="4355" width="5.625" style="75" customWidth="1"/>
    <col min="4356" max="4356" width="5.5" style="75" customWidth="1"/>
    <col min="4357" max="4358" width="7.5" style="75" customWidth="1"/>
    <col min="4359" max="4359" width="8.875" style="75" customWidth="1"/>
    <col min="4360" max="4360" width="9" style="75" customWidth="1"/>
    <col min="4361" max="4368" width="8.875" style="75" customWidth="1"/>
    <col min="4369" max="4369" width="7" style="75" customWidth="1"/>
    <col min="4370" max="4370" width="36.375" style="75" customWidth="1"/>
    <col min="4371" max="4371" width="31.5" style="75" customWidth="1"/>
    <col min="4372" max="4608" width="8.625" style="75"/>
    <col min="4609" max="4609" width="4.625" style="75" customWidth="1"/>
    <col min="4610" max="4610" width="34.25" style="75" customWidth="1"/>
    <col min="4611" max="4611" width="5.625" style="75" customWidth="1"/>
    <col min="4612" max="4612" width="5.5" style="75" customWidth="1"/>
    <col min="4613" max="4614" width="7.5" style="75" customWidth="1"/>
    <col min="4615" max="4615" width="8.875" style="75" customWidth="1"/>
    <col min="4616" max="4616" width="9" style="75" customWidth="1"/>
    <col min="4617" max="4624" width="8.875" style="75" customWidth="1"/>
    <col min="4625" max="4625" width="7" style="75" customWidth="1"/>
    <col min="4626" max="4626" width="36.375" style="75" customWidth="1"/>
    <col min="4627" max="4627" width="31.5" style="75" customWidth="1"/>
    <col min="4628" max="4864" width="8.625" style="75"/>
    <col min="4865" max="4865" width="4.625" style="75" customWidth="1"/>
    <col min="4866" max="4866" width="34.25" style="75" customWidth="1"/>
    <col min="4867" max="4867" width="5.625" style="75" customWidth="1"/>
    <col min="4868" max="4868" width="5.5" style="75" customWidth="1"/>
    <col min="4869" max="4870" width="7.5" style="75" customWidth="1"/>
    <col min="4871" max="4871" width="8.875" style="75" customWidth="1"/>
    <col min="4872" max="4872" width="9" style="75" customWidth="1"/>
    <col min="4873" max="4880" width="8.875" style="75" customWidth="1"/>
    <col min="4881" max="4881" width="7" style="75" customWidth="1"/>
    <col min="4882" max="4882" width="36.375" style="75" customWidth="1"/>
    <col min="4883" max="4883" width="31.5" style="75" customWidth="1"/>
    <col min="4884" max="5120" width="8.625" style="75"/>
    <col min="5121" max="5121" width="4.625" style="75" customWidth="1"/>
    <col min="5122" max="5122" width="34.25" style="75" customWidth="1"/>
    <col min="5123" max="5123" width="5.625" style="75" customWidth="1"/>
    <col min="5124" max="5124" width="5.5" style="75" customWidth="1"/>
    <col min="5125" max="5126" width="7.5" style="75" customWidth="1"/>
    <col min="5127" max="5127" width="8.875" style="75" customWidth="1"/>
    <col min="5128" max="5128" width="9" style="75" customWidth="1"/>
    <col min="5129" max="5136" width="8.875" style="75" customWidth="1"/>
    <col min="5137" max="5137" width="7" style="75" customWidth="1"/>
    <col min="5138" max="5138" width="36.375" style="75" customWidth="1"/>
    <col min="5139" max="5139" width="31.5" style="75" customWidth="1"/>
    <col min="5140" max="5376" width="8.625" style="75"/>
    <col min="5377" max="5377" width="4.625" style="75" customWidth="1"/>
    <col min="5378" max="5378" width="34.25" style="75" customWidth="1"/>
    <col min="5379" max="5379" width="5.625" style="75" customWidth="1"/>
    <col min="5380" max="5380" width="5.5" style="75" customWidth="1"/>
    <col min="5381" max="5382" width="7.5" style="75" customWidth="1"/>
    <col min="5383" max="5383" width="8.875" style="75" customWidth="1"/>
    <col min="5384" max="5384" width="9" style="75" customWidth="1"/>
    <col min="5385" max="5392" width="8.875" style="75" customWidth="1"/>
    <col min="5393" max="5393" width="7" style="75" customWidth="1"/>
    <col min="5394" max="5394" width="36.375" style="75" customWidth="1"/>
    <col min="5395" max="5395" width="31.5" style="75" customWidth="1"/>
    <col min="5396" max="5632" width="8.625" style="75"/>
    <col min="5633" max="5633" width="4.625" style="75" customWidth="1"/>
    <col min="5634" max="5634" width="34.25" style="75" customWidth="1"/>
    <col min="5635" max="5635" width="5.625" style="75" customWidth="1"/>
    <col min="5636" max="5636" width="5.5" style="75" customWidth="1"/>
    <col min="5637" max="5638" width="7.5" style="75" customWidth="1"/>
    <col min="5639" max="5639" width="8.875" style="75" customWidth="1"/>
    <col min="5640" max="5640" width="9" style="75" customWidth="1"/>
    <col min="5641" max="5648" width="8.875" style="75" customWidth="1"/>
    <col min="5649" max="5649" width="7" style="75" customWidth="1"/>
    <col min="5650" max="5650" width="36.375" style="75" customWidth="1"/>
    <col min="5651" max="5651" width="31.5" style="75" customWidth="1"/>
    <col min="5652" max="5888" width="8.625" style="75"/>
    <col min="5889" max="5889" width="4.625" style="75" customWidth="1"/>
    <col min="5890" max="5890" width="34.25" style="75" customWidth="1"/>
    <col min="5891" max="5891" width="5.625" style="75" customWidth="1"/>
    <col min="5892" max="5892" width="5.5" style="75" customWidth="1"/>
    <col min="5893" max="5894" width="7.5" style="75" customWidth="1"/>
    <col min="5895" max="5895" width="8.875" style="75" customWidth="1"/>
    <col min="5896" max="5896" width="9" style="75" customWidth="1"/>
    <col min="5897" max="5904" width="8.875" style="75" customWidth="1"/>
    <col min="5905" max="5905" width="7" style="75" customWidth="1"/>
    <col min="5906" max="5906" width="36.375" style="75" customWidth="1"/>
    <col min="5907" max="5907" width="31.5" style="75" customWidth="1"/>
    <col min="5908" max="6144" width="8.625" style="75"/>
    <col min="6145" max="6145" width="4.625" style="75" customWidth="1"/>
    <col min="6146" max="6146" width="34.25" style="75" customWidth="1"/>
    <col min="6147" max="6147" width="5.625" style="75" customWidth="1"/>
    <col min="6148" max="6148" width="5.5" style="75" customWidth="1"/>
    <col min="6149" max="6150" width="7.5" style="75" customWidth="1"/>
    <col min="6151" max="6151" width="8.875" style="75" customWidth="1"/>
    <col min="6152" max="6152" width="9" style="75" customWidth="1"/>
    <col min="6153" max="6160" width="8.875" style="75" customWidth="1"/>
    <col min="6161" max="6161" width="7" style="75" customWidth="1"/>
    <col min="6162" max="6162" width="36.375" style="75" customWidth="1"/>
    <col min="6163" max="6163" width="31.5" style="75" customWidth="1"/>
    <col min="6164" max="6400" width="8.625" style="75"/>
    <col min="6401" max="6401" width="4.625" style="75" customWidth="1"/>
    <col min="6402" max="6402" width="34.25" style="75" customWidth="1"/>
    <col min="6403" max="6403" width="5.625" style="75" customWidth="1"/>
    <col min="6404" max="6404" width="5.5" style="75" customWidth="1"/>
    <col min="6405" max="6406" width="7.5" style="75" customWidth="1"/>
    <col min="6407" max="6407" width="8.875" style="75" customWidth="1"/>
    <col min="6408" max="6408" width="9" style="75" customWidth="1"/>
    <col min="6409" max="6416" width="8.875" style="75" customWidth="1"/>
    <col min="6417" max="6417" width="7" style="75" customWidth="1"/>
    <col min="6418" max="6418" width="36.375" style="75" customWidth="1"/>
    <col min="6419" max="6419" width="31.5" style="75" customWidth="1"/>
    <col min="6420" max="6656" width="8.625" style="75"/>
    <col min="6657" max="6657" width="4.625" style="75" customWidth="1"/>
    <col min="6658" max="6658" width="34.25" style="75" customWidth="1"/>
    <col min="6659" max="6659" width="5.625" style="75" customWidth="1"/>
    <col min="6660" max="6660" width="5.5" style="75" customWidth="1"/>
    <col min="6661" max="6662" width="7.5" style="75" customWidth="1"/>
    <col min="6663" max="6663" width="8.875" style="75" customWidth="1"/>
    <col min="6664" max="6664" width="9" style="75" customWidth="1"/>
    <col min="6665" max="6672" width="8.875" style="75" customWidth="1"/>
    <col min="6673" max="6673" width="7" style="75" customWidth="1"/>
    <col min="6674" max="6674" width="36.375" style="75" customWidth="1"/>
    <col min="6675" max="6675" width="31.5" style="75" customWidth="1"/>
    <col min="6676" max="6912" width="8.625" style="75"/>
    <col min="6913" max="6913" width="4.625" style="75" customWidth="1"/>
    <col min="6914" max="6914" width="34.25" style="75" customWidth="1"/>
    <col min="6915" max="6915" width="5.625" style="75" customWidth="1"/>
    <col min="6916" max="6916" width="5.5" style="75" customWidth="1"/>
    <col min="6917" max="6918" width="7.5" style="75" customWidth="1"/>
    <col min="6919" max="6919" width="8.875" style="75" customWidth="1"/>
    <col min="6920" max="6920" width="9" style="75" customWidth="1"/>
    <col min="6921" max="6928" width="8.875" style="75" customWidth="1"/>
    <col min="6929" max="6929" width="7" style="75" customWidth="1"/>
    <col min="6930" max="6930" width="36.375" style="75" customWidth="1"/>
    <col min="6931" max="6931" width="31.5" style="75" customWidth="1"/>
    <col min="6932" max="7168" width="8.625" style="75"/>
    <col min="7169" max="7169" width="4.625" style="75" customWidth="1"/>
    <col min="7170" max="7170" width="34.25" style="75" customWidth="1"/>
    <col min="7171" max="7171" width="5.625" style="75" customWidth="1"/>
    <col min="7172" max="7172" width="5.5" style="75" customWidth="1"/>
    <col min="7173" max="7174" width="7.5" style="75" customWidth="1"/>
    <col min="7175" max="7175" width="8.875" style="75" customWidth="1"/>
    <col min="7176" max="7176" width="9" style="75" customWidth="1"/>
    <col min="7177" max="7184" width="8.875" style="75" customWidth="1"/>
    <col min="7185" max="7185" width="7" style="75" customWidth="1"/>
    <col min="7186" max="7186" width="36.375" style="75" customWidth="1"/>
    <col min="7187" max="7187" width="31.5" style="75" customWidth="1"/>
    <col min="7188" max="7424" width="8.625" style="75"/>
    <col min="7425" max="7425" width="4.625" style="75" customWidth="1"/>
    <col min="7426" max="7426" width="34.25" style="75" customWidth="1"/>
    <col min="7427" max="7427" width="5.625" style="75" customWidth="1"/>
    <col min="7428" max="7428" width="5.5" style="75" customWidth="1"/>
    <col min="7429" max="7430" width="7.5" style="75" customWidth="1"/>
    <col min="7431" max="7431" width="8.875" style="75" customWidth="1"/>
    <col min="7432" max="7432" width="9" style="75" customWidth="1"/>
    <col min="7433" max="7440" width="8.875" style="75" customWidth="1"/>
    <col min="7441" max="7441" width="7" style="75" customWidth="1"/>
    <col min="7442" max="7442" width="36.375" style="75" customWidth="1"/>
    <col min="7443" max="7443" width="31.5" style="75" customWidth="1"/>
    <col min="7444" max="7680" width="8.625" style="75"/>
    <col min="7681" max="7681" width="4.625" style="75" customWidth="1"/>
    <col min="7682" max="7682" width="34.25" style="75" customWidth="1"/>
    <col min="7683" max="7683" width="5.625" style="75" customWidth="1"/>
    <col min="7684" max="7684" width="5.5" style="75" customWidth="1"/>
    <col min="7685" max="7686" width="7.5" style="75" customWidth="1"/>
    <col min="7687" max="7687" width="8.875" style="75" customWidth="1"/>
    <col min="7688" max="7688" width="9" style="75" customWidth="1"/>
    <col min="7689" max="7696" width="8.875" style="75" customWidth="1"/>
    <col min="7697" max="7697" width="7" style="75" customWidth="1"/>
    <col min="7698" max="7698" width="36.375" style="75" customWidth="1"/>
    <col min="7699" max="7699" width="31.5" style="75" customWidth="1"/>
    <col min="7700" max="7936" width="8.625" style="75"/>
    <col min="7937" max="7937" width="4.625" style="75" customWidth="1"/>
    <col min="7938" max="7938" width="34.25" style="75" customWidth="1"/>
    <col min="7939" max="7939" width="5.625" style="75" customWidth="1"/>
    <col min="7940" max="7940" width="5.5" style="75" customWidth="1"/>
    <col min="7941" max="7942" width="7.5" style="75" customWidth="1"/>
    <col min="7943" max="7943" width="8.875" style="75" customWidth="1"/>
    <col min="7944" max="7944" width="9" style="75" customWidth="1"/>
    <col min="7945" max="7952" width="8.875" style="75" customWidth="1"/>
    <col min="7953" max="7953" width="7" style="75" customWidth="1"/>
    <col min="7954" max="7954" width="36.375" style="75" customWidth="1"/>
    <col min="7955" max="7955" width="31.5" style="75" customWidth="1"/>
    <col min="7956" max="8192" width="8.625" style="75"/>
    <col min="8193" max="8193" width="4.625" style="75" customWidth="1"/>
    <col min="8194" max="8194" width="34.25" style="75" customWidth="1"/>
    <col min="8195" max="8195" width="5.625" style="75" customWidth="1"/>
    <col min="8196" max="8196" width="5.5" style="75" customWidth="1"/>
    <col min="8197" max="8198" width="7.5" style="75" customWidth="1"/>
    <col min="8199" max="8199" width="8.875" style="75" customWidth="1"/>
    <col min="8200" max="8200" width="9" style="75" customWidth="1"/>
    <col min="8201" max="8208" width="8.875" style="75" customWidth="1"/>
    <col min="8209" max="8209" width="7" style="75" customWidth="1"/>
    <col min="8210" max="8210" width="36.375" style="75" customWidth="1"/>
    <col min="8211" max="8211" width="31.5" style="75" customWidth="1"/>
    <col min="8212" max="8448" width="8.625" style="75"/>
    <col min="8449" max="8449" width="4.625" style="75" customWidth="1"/>
    <col min="8450" max="8450" width="34.25" style="75" customWidth="1"/>
    <col min="8451" max="8451" width="5.625" style="75" customWidth="1"/>
    <col min="8452" max="8452" width="5.5" style="75" customWidth="1"/>
    <col min="8453" max="8454" width="7.5" style="75" customWidth="1"/>
    <col min="8455" max="8455" width="8.875" style="75" customWidth="1"/>
    <col min="8456" max="8456" width="9" style="75" customWidth="1"/>
    <col min="8457" max="8464" width="8.875" style="75" customWidth="1"/>
    <col min="8465" max="8465" width="7" style="75" customWidth="1"/>
    <col min="8466" max="8466" width="36.375" style="75" customWidth="1"/>
    <col min="8467" max="8467" width="31.5" style="75" customWidth="1"/>
    <col min="8468" max="8704" width="8.625" style="75"/>
    <col min="8705" max="8705" width="4.625" style="75" customWidth="1"/>
    <col min="8706" max="8706" width="34.25" style="75" customWidth="1"/>
    <col min="8707" max="8707" width="5.625" style="75" customWidth="1"/>
    <col min="8708" max="8708" width="5.5" style="75" customWidth="1"/>
    <col min="8709" max="8710" width="7.5" style="75" customWidth="1"/>
    <col min="8711" max="8711" width="8.875" style="75" customWidth="1"/>
    <col min="8712" max="8712" width="9" style="75" customWidth="1"/>
    <col min="8713" max="8720" width="8.875" style="75" customWidth="1"/>
    <col min="8721" max="8721" width="7" style="75" customWidth="1"/>
    <col min="8722" max="8722" width="36.375" style="75" customWidth="1"/>
    <col min="8723" max="8723" width="31.5" style="75" customWidth="1"/>
    <col min="8724" max="8960" width="8.625" style="75"/>
    <col min="8961" max="8961" width="4.625" style="75" customWidth="1"/>
    <col min="8962" max="8962" width="34.25" style="75" customWidth="1"/>
    <col min="8963" max="8963" width="5.625" style="75" customWidth="1"/>
    <col min="8964" max="8964" width="5.5" style="75" customWidth="1"/>
    <col min="8965" max="8966" width="7.5" style="75" customWidth="1"/>
    <col min="8967" max="8967" width="8.875" style="75" customWidth="1"/>
    <col min="8968" max="8968" width="9" style="75" customWidth="1"/>
    <col min="8969" max="8976" width="8.875" style="75" customWidth="1"/>
    <col min="8977" max="8977" width="7" style="75" customWidth="1"/>
    <col min="8978" max="8978" width="36.375" style="75" customWidth="1"/>
    <col min="8979" max="8979" width="31.5" style="75" customWidth="1"/>
    <col min="8980" max="9216" width="8.625" style="75"/>
    <col min="9217" max="9217" width="4.625" style="75" customWidth="1"/>
    <col min="9218" max="9218" width="34.25" style="75" customWidth="1"/>
    <col min="9219" max="9219" width="5.625" style="75" customWidth="1"/>
    <col min="9220" max="9220" width="5.5" style="75" customWidth="1"/>
    <col min="9221" max="9222" width="7.5" style="75" customWidth="1"/>
    <col min="9223" max="9223" width="8.875" style="75" customWidth="1"/>
    <col min="9224" max="9224" width="9" style="75" customWidth="1"/>
    <col min="9225" max="9232" width="8.875" style="75" customWidth="1"/>
    <col min="9233" max="9233" width="7" style="75" customWidth="1"/>
    <col min="9234" max="9234" width="36.375" style="75" customWidth="1"/>
    <col min="9235" max="9235" width="31.5" style="75" customWidth="1"/>
    <col min="9236" max="9472" width="8.625" style="75"/>
    <col min="9473" max="9473" width="4.625" style="75" customWidth="1"/>
    <col min="9474" max="9474" width="34.25" style="75" customWidth="1"/>
    <col min="9475" max="9475" width="5.625" style="75" customWidth="1"/>
    <col min="9476" max="9476" width="5.5" style="75" customWidth="1"/>
    <col min="9477" max="9478" width="7.5" style="75" customWidth="1"/>
    <col min="9479" max="9479" width="8.875" style="75" customWidth="1"/>
    <col min="9480" max="9480" width="9" style="75" customWidth="1"/>
    <col min="9481" max="9488" width="8.875" style="75" customWidth="1"/>
    <col min="9489" max="9489" width="7" style="75" customWidth="1"/>
    <col min="9490" max="9490" width="36.375" style="75" customWidth="1"/>
    <col min="9491" max="9491" width="31.5" style="75" customWidth="1"/>
    <col min="9492" max="9728" width="8.625" style="75"/>
    <col min="9729" max="9729" width="4.625" style="75" customWidth="1"/>
    <col min="9730" max="9730" width="34.25" style="75" customWidth="1"/>
    <col min="9731" max="9731" width="5.625" style="75" customWidth="1"/>
    <col min="9732" max="9732" width="5.5" style="75" customWidth="1"/>
    <col min="9733" max="9734" width="7.5" style="75" customWidth="1"/>
    <col min="9735" max="9735" width="8.875" style="75" customWidth="1"/>
    <col min="9736" max="9736" width="9" style="75" customWidth="1"/>
    <col min="9737" max="9744" width="8.875" style="75" customWidth="1"/>
    <col min="9745" max="9745" width="7" style="75" customWidth="1"/>
    <col min="9746" max="9746" width="36.375" style="75" customWidth="1"/>
    <col min="9747" max="9747" width="31.5" style="75" customWidth="1"/>
    <col min="9748" max="9984" width="8.625" style="75"/>
    <col min="9985" max="9985" width="4.625" style="75" customWidth="1"/>
    <col min="9986" max="9986" width="34.25" style="75" customWidth="1"/>
    <col min="9987" max="9987" width="5.625" style="75" customWidth="1"/>
    <col min="9988" max="9988" width="5.5" style="75" customWidth="1"/>
    <col min="9989" max="9990" width="7.5" style="75" customWidth="1"/>
    <col min="9991" max="9991" width="8.875" style="75" customWidth="1"/>
    <col min="9992" max="9992" width="9" style="75" customWidth="1"/>
    <col min="9993" max="10000" width="8.875" style="75" customWidth="1"/>
    <col min="10001" max="10001" width="7" style="75" customWidth="1"/>
    <col min="10002" max="10002" width="36.375" style="75" customWidth="1"/>
    <col min="10003" max="10003" width="31.5" style="75" customWidth="1"/>
    <col min="10004" max="10240" width="8.625" style="75"/>
    <col min="10241" max="10241" width="4.625" style="75" customWidth="1"/>
    <col min="10242" max="10242" width="34.25" style="75" customWidth="1"/>
    <col min="10243" max="10243" width="5.625" style="75" customWidth="1"/>
    <col min="10244" max="10244" width="5.5" style="75" customWidth="1"/>
    <col min="10245" max="10246" width="7.5" style="75" customWidth="1"/>
    <col min="10247" max="10247" width="8.875" style="75" customWidth="1"/>
    <col min="10248" max="10248" width="9" style="75" customWidth="1"/>
    <col min="10249" max="10256" width="8.875" style="75" customWidth="1"/>
    <col min="10257" max="10257" width="7" style="75" customWidth="1"/>
    <col min="10258" max="10258" width="36.375" style="75" customWidth="1"/>
    <col min="10259" max="10259" width="31.5" style="75" customWidth="1"/>
    <col min="10260" max="10496" width="8.625" style="75"/>
    <col min="10497" max="10497" width="4.625" style="75" customWidth="1"/>
    <col min="10498" max="10498" width="34.25" style="75" customWidth="1"/>
    <col min="10499" max="10499" width="5.625" style="75" customWidth="1"/>
    <col min="10500" max="10500" width="5.5" style="75" customWidth="1"/>
    <col min="10501" max="10502" width="7.5" style="75" customWidth="1"/>
    <col min="10503" max="10503" width="8.875" style="75" customWidth="1"/>
    <col min="10504" max="10504" width="9" style="75" customWidth="1"/>
    <col min="10505" max="10512" width="8.875" style="75" customWidth="1"/>
    <col min="10513" max="10513" width="7" style="75" customWidth="1"/>
    <col min="10514" max="10514" width="36.375" style="75" customWidth="1"/>
    <col min="10515" max="10515" width="31.5" style="75" customWidth="1"/>
    <col min="10516" max="10752" width="8.625" style="75"/>
    <col min="10753" max="10753" width="4.625" style="75" customWidth="1"/>
    <col min="10754" max="10754" width="34.25" style="75" customWidth="1"/>
    <col min="10755" max="10755" width="5.625" style="75" customWidth="1"/>
    <col min="10756" max="10756" width="5.5" style="75" customWidth="1"/>
    <col min="10757" max="10758" width="7.5" style="75" customWidth="1"/>
    <col min="10759" max="10759" width="8.875" style="75" customWidth="1"/>
    <col min="10760" max="10760" width="9" style="75" customWidth="1"/>
    <col min="10761" max="10768" width="8.875" style="75" customWidth="1"/>
    <col min="10769" max="10769" width="7" style="75" customWidth="1"/>
    <col min="10770" max="10770" width="36.375" style="75" customWidth="1"/>
    <col min="10771" max="10771" width="31.5" style="75" customWidth="1"/>
    <col min="10772" max="11008" width="8.625" style="75"/>
    <col min="11009" max="11009" width="4.625" style="75" customWidth="1"/>
    <col min="11010" max="11010" width="34.25" style="75" customWidth="1"/>
    <col min="11011" max="11011" width="5.625" style="75" customWidth="1"/>
    <col min="11012" max="11012" width="5.5" style="75" customWidth="1"/>
    <col min="11013" max="11014" width="7.5" style="75" customWidth="1"/>
    <col min="11015" max="11015" width="8.875" style="75" customWidth="1"/>
    <col min="11016" max="11016" width="9" style="75" customWidth="1"/>
    <col min="11017" max="11024" width="8.875" style="75" customWidth="1"/>
    <col min="11025" max="11025" width="7" style="75" customWidth="1"/>
    <col min="11026" max="11026" width="36.375" style="75" customWidth="1"/>
    <col min="11027" max="11027" width="31.5" style="75" customWidth="1"/>
    <col min="11028" max="11264" width="8.625" style="75"/>
    <col min="11265" max="11265" width="4.625" style="75" customWidth="1"/>
    <col min="11266" max="11266" width="34.25" style="75" customWidth="1"/>
    <col min="11267" max="11267" width="5.625" style="75" customWidth="1"/>
    <col min="11268" max="11268" width="5.5" style="75" customWidth="1"/>
    <col min="11269" max="11270" width="7.5" style="75" customWidth="1"/>
    <col min="11271" max="11271" width="8.875" style="75" customWidth="1"/>
    <col min="11272" max="11272" width="9" style="75" customWidth="1"/>
    <col min="11273" max="11280" width="8.875" style="75" customWidth="1"/>
    <col min="11281" max="11281" width="7" style="75" customWidth="1"/>
    <col min="11282" max="11282" width="36.375" style="75" customWidth="1"/>
    <col min="11283" max="11283" width="31.5" style="75" customWidth="1"/>
    <col min="11284" max="11520" width="8.625" style="75"/>
    <col min="11521" max="11521" width="4.625" style="75" customWidth="1"/>
    <col min="11522" max="11522" width="34.25" style="75" customWidth="1"/>
    <col min="11523" max="11523" width="5.625" style="75" customWidth="1"/>
    <col min="11524" max="11524" width="5.5" style="75" customWidth="1"/>
    <col min="11525" max="11526" width="7.5" style="75" customWidth="1"/>
    <col min="11527" max="11527" width="8.875" style="75" customWidth="1"/>
    <col min="11528" max="11528" width="9" style="75" customWidth="1"/>
    <col min="11529" max="11536" width="8.875" style="75" customWidth="1"/>
    <col min="11537" max="11537" width="7" style="75" customWidth="1"/>
    <col min="11538" max="11538" width="36.375" style="75" customWidth="1"/>
    <col min="11539" max="11539" width="31.5" style="75" customWidth="1"/>
    <col min="11540" max="11776" width="8.625" style="75"/>
    <col min="11777" max="11777" width="4.625" style="75" customWidth="1"/>
    <col min="11778" max="11778" width="34.25" style="75" customWidth="1"/>
    <col min="11779" max="11779" width="5.625" style="75" customWidth="1"/>
    <col min="11780" max="11780" width="5.5" style="75" customWidth="1"/>
    <col min="11781" max="11782" width="7.5" style="75" customWidth="1"/>
    <col min="11783" max="11783" width="8.875" style="75" customWidth="1"/>
    <col min="11784" max="11784" width="9" style="75" customWidth="1"/>
    <col min="11785" max="11792" width="8.875" style="75" customWidth="1"/>
    <col min="11793" max="11793" width="7" style="75" customWidth="1"/>
    <col min="11794" max="11794" width="36.375" style="75" customWidth="1"/>
    <col min="11795" max="11795" width="31.5" style="75" customWidth="1"/>
    <col min="11796" max="12032" width="8.625" style="75"/>
    <col min="12033" max="12033" width="4.625" style="75" customWidth="1"/>
    <col min="12034" max="12034" width="34.25" style="75" customWidth="1"/>
    <col min="12035" max="12035" width="5.625" style="75" customWidth="1"/>
    <col min="12036" max="12036" width="5.5" style="75" customWidth="1"/>
    <col min="12037" max="12038" width="7.5" style="75" customWidth="1"/>
    <col min="12039" max="12039" width="8.875" style="75" customWidth="1"/>
    <col min="12040" max="12040" width="9" style="75" customWidth="1"/>
    <col min="12041" max="12048" width="8.875" style="75" customWidth="1"/>
    <col min="12049" max="12049" width="7" style="75" customWidth="1"/>
    <col min="12050" max="12050" width="36.375" style="75" customWidth="1"/>
    <col min="12051" max="12051" width="31.5" style="75" customWidth="1"/>
    <col min="12052" max="12288" width="8.625" style="75"/>
    <col min="12289" max="12289" width="4.625" style="75" customWidth="1"/>
    <col min="12290" max="12290" width="34.25" style="75" customWidth="1"/>
    <col min="12291" max="12291" width="5.625" style="75" customWidth="1"/>
    <col min="12292" max="12292" width="5.5" style="75" customWidth="1"/>
    <col min="12293" max="12294" width="7.5" style="75" customWidth="1"/>
    <col min="12295" max="12295" width="8.875" style="75" customWidth="1"/>
    <col min="12296" max="12296" width="9" style="75" customWidth="1"/>
    <col min="12297" max="12304" width="8.875" style="75" customWidth="1"/>
    <col min="12305" max="12305" width="7" style="75" customWidth="1"/>
    <col min="12306" max="12306" width="36.375" style="75" customWidth="1"/>
    <col min="12307" max="12307" width="31.5" style="75" customWidth="1"/>
    <col min="12308" max="12544" width="8.625" style="75"/>
    <col min="12545" max="12545" width="4.625" style="75" customWidth="1"/>
    <col min="12546" max="12546" width="34.25" style="75" customWidth="1"/>
    <col min="12547" max="12547" width="5.625" style="75" customWidth="1"/>
    <col min="12548" max="12548" width="5.5" style="75" customWidth="1"/>
    <col min="12549" max="12550" width="7.5" style="75" customWidth="1"/>
    <col min="12551" max="12551" width="8.875" style="75" customWidth="1"/>
    <col min="12552" max="12552" width="9" style="75" customWidth="1"/>
    <col min="12553" max="12560" width="8.875" style="75" customWidth="1"/>
    <col min="12561" max="12561" width="7" style="75" customWidth="1"/>
    <col min="12562" max="12562" width="36.375" style="75" customWidth="1"/>
    <col min="12563" max="12563" width="31.5" style="75" customWidth="1"/>
    <col min="12564" max="12800" width="8.625" style="75"/>
    <col min="12801" max="12801" width="4.625" style="75" customWidth="1"/>
    <col min="12802" max="12802" width="34.25" style="75" customWidth="1"/>
    <col min="12803" max="12803" width="5.625" style="75" customWidth="1"/>
    <col min="12804" max="12804" width="5.5" style="75" customWidth="1"/>
    <col min="12805" max="12806" width="7.5" style="75" customWidth="1"/>
    <col min="12807" max="12807" width="8.875" style="75" customWidth="1"/>
    <col min="12808" max="12808" width="9" style="75" customWidth="1"/>
    <col min="12809" max="12816" width="8.875" style="75" customWidth="1"/>
    <col min="12817" max="12817" width="7" style="75" customWidth="1"/>
    <col min="12818" max="12818" width="36.375" style="75" customWidth="1"/>
    <col min="12819" max="12819" width="31.5" style="75" customWidth="1"/>
    <col min="12820" max="13056" width="8.625" style="75"/>
    <col min="13057" max="13057" width="4.625" style="75" customWidth="1"/>
    <col min="13058" max="13058" width="34.25" style="75" customWidth="1"/>
    <col min="13059" max="13059" width="5.625" style="75" customWidth="1"/>
    <col min="13060" max="13060" width="5.5" style="75" customWidth="1"/>
    <col min="13061" max="13062" width="7.5" style="75" customWidth="1"/>
    <col min="13063" max="13063" width="8.875" style="75" customWidth="1"/>
    <col min="13064" max="13064" width="9" style="75" customWidth="1"/>
    <col min="13065" max="13072" width="8.875" style="75" customWidth="1"/>
    <col min="13073" max="13073" width="7" style="75" customWidth="1"/>
    <col min="13074" max="13074" width="36.375" style="75" customWidth="1"/>
    <col min="13075" max="13075" width="31.5" style="75" customWidth="1"/>
    <col min="13076" max="13312" width="8.625" style="75"/>
    <col min="13313" max="13313" width="4.625" style="75" customWidth="1"/>
    <col min="13314" max="13314" width="34.25" style="75" customWidth="1"/>
    <col min="13315" max="13315" width="5.625" style="75" customWidth="1"/>
    <col min="13316" max="13316" width="5.5" style="75" customWidth="1"/>
    <col min="13317" max="13318" width="7.5" style="75" customWidth="1"/>
    <col min="13319" max="13319" width="8.875" style="75" customWidth="1"/>
    <col min="13320" max="13320" width="9" style="75" customWidth="1"/>
    <col min="13321" max="13328" width="8.875" style="75" customWidth="1"/>
    <col min="13329" max="13329" width="7" style="75" customWidth="1"/>
    <col min="13330" max="13330" width="36.375" style="75" customWidth="1"/>
    <col min="13331" max="13331" width="31.5" style="75" customWidth="1"/>
    <col min="13332" max="13568" width="8.625" style="75"/>
    <col min="13569" max="13569" width="4.625" style="75" customWidth="1"/>
    <col min="13570" max="13570" width="34.25" style="75" customWidth="1"/>
    <col min="13571" max="13571" width="5.625" style="75" customWidth="1"/>
    <col min="13572" max="13572" width="5.5" style="75" customWidth="1"/>
    <col min="13573" max="13574" width="7.5" style="75" customWidth="1"/>
    <col min="13575" max="13575" width="8.875" style="75" customWidth="1"/>
    <col min="13576" max="13576" width="9" style="75" customWidth="1"/>
    <col min="13577" max="13584" width="8.875" style="75" customWidth="1"/>
    <col min="13585" max="13585" width="7" style="75" customWidth="1"/>
    <col min="13586" max="13586" width="36.375" style="75" customWidth="1"/>
    <col min="13587" max="13587" width="31.5" style="75" customWidth="1"/>
    <col min="13588" max="13824" width="8.625" style="75"/>
    <col min="13825" max="13825" width="4.625" style="75" customWidth="1"/>
    <col min="13826" max="13826" width="34.25" style="75" customWidth="1"/>
    <col min="13827" max="13827" width="5.625" style="75" customWidth="1"/>
    <col min="13828" max="13828" width="5.5" style="75" customWidth="1"/>
    <col min="13829" max="13830" width="7.5" style="75" customWidth="1"/>
    <col min="13831" max="13831" width="8.875" style="75" customWidth="1"/>
    <col min="13832" max="13832" width="9" style="75" customWidth="1"/>
    <col min="13833" max="13840" width="8.875" style="75" customWidth="1"/>
    <col min="13841" max="13841" width="7" style="75" customWidth="1"/>
    <col min="13842" max="13842" width="36.375" style="75" customWidth="1"/>
    <col min="13843" max="13843" width="31.5" style="75" customWidth="1"/>
    <col min="13844" max="14080" width="8.625" style="75"/>
    <col min="14081" max="14081" width="4.625" style="75" customWidth="1"/>
    <col min="14082" max="14082" width="34.25" style="75" customWidth="1"/>
    <col min="14083" max="14083" width="5.625" style="75" customWidth="1"/>
    <col min="14084" max="14084" width="5.5" style="75" customWidth="1"/>
    <col min="14085" max="14086" width="7.5" style="75" customWidth="1"/>
    <col min="14087" max="14087" width="8.875" style="75" customWidth="1"/>
    <col min="14088" max="14088" width="9" style="75" customWidth="1"/>
    <col min="14089" max="14096" width="8.875" style="75" customWidth="1"/>
    <col min="14097" max="14097" width="7" style="75" customWidth="1"/>
    <col min="14098" max="14098" width="36.375" style="75" customWidth="1"/>
    <col min="14099" max="14099" width="31.5" style="75" customWidth="1"/>
    <col min="14100" max="14336" width="8.625" style="75"/>
    <col min="14337" max="14337" width="4.625" style="75" customWidth="1"/>
    <col min="14338" max="14338" width="34.25" style="75" customWidth="1"/>
    <col min="14339" max="14339" width="5.625" style="75" customWidth="1"/>
    <col min="14340" max="14340" width="5.5" style="75" customWidth="1"/>
    <col min="14341" max="14342" width="7.5" style="75" customWidth="1"/>
    <col min="14343" max="14343" width="8.875" style="75" customWidth="1"/>
    <col min="14344" max="14344" width="9" style="75" customWidth="1"/>
    <col min="14345" max="14352" width="8.875" style="75" customWidth="1"/>
    <col min="14353" max="14353" width="7" style="75" customWidth="1"/>
    <col min="14354" max="14354" width="36.375" style="75" customWidth="1"/>
    <col min="14355" max="14355" width="31.5" style="75" customWidth="1"/>
    <col min="14356" max="14592" width="8.625" style="75"/>
    <col min="14593" max="14593" width="4.625" style="75" customWidth="1"/>
    <col min="14594" max="14594" width="34.25" style="75" customWidth="1"/>
    <col min="14595" max="14595" width="5.625" style="75" customWidth="1"/>
    <col min="14596" max="14596" width="5.5" style="75" customWidth="1"/>
    <col min="14597" max="14598" width="7.5" style="75" customWidth="1"/>
    <col min="14599" max="14599" width="8.875" style="75" customWidth="1"/>
    <col min="14600" max="14600" width="9" style="75" customWidth="1"/>
    <col min="14601" max="14608" width="8.875" style="75" customWidth="1"/>
    <col min="14609" max="14609" width="7" style="75" customWidth="1"/>
    <col min="14610" max="14610" width="36.375" style="75" customWidth="1"/>
    <col min="14611" max="14611" width="31.5" style="75" customWidth="1"/>
    <col min="14612" max="14848" width="8.625" style="75"/>
    <col min="14849" max="14849" width="4.625" style="75" customWidth="1"/>
    <col min="14850" max="14850" width="34.25" style="75" customWidth="1"/>
    <col min="14851" max="14851" width="5.625" style="75" customWidth="1"/>
    <col min="14852" max="14852" width="5.5" style="75" customWidth="1"/>
    <col min="14853" max="14854" width="7.5" style="75" customWidth="1"/>
    <col min="14855" max="14855" width="8.875" style="75" customWidth="1"/>
    <col min="14856" max="14856" width="9" style="75" customWidth="1"/>
    <col min="14857" max="14864" width="8.875" style="75" customWidth="1"/>
    <col min="14865" max="14865" width="7" style="75" customWidth="1"/>
    <col min="14866" max="14866" width="36.375" style="75" customWidth="1"/>
    <col min="14867" max="14867" width="31.5" style="75" customWidth="1"/>
    <col min="14868" max="15104" width="8.625" style="75"/>
    <col min="15105" max="15105" width="4.625" style="75" customWidth="1"/>
    <col min="15106" max="15106" width="34.25" style="75" customWidth="1"/>
    <col min="15107" max="15107" width="5.625" style="75" customWidth="1"/>
    <col min="15108" max="15108" width="5.5" style="75" customWidth="1"/>
    <col min="15109" max="15110" width="7.5" style="75" customWidth="1"/>
    <col min="15111" max="15111" width="8.875" style="75" customWidth="1"/>
    <col min="15112" max="15112" width="9" style="75" customWidth="1"/>
    <col min="15113" max="15120" width="8.875" style="75" customWidth="1"/>
    <col min="15121" max="15121" width="7" style="75" customWidth="1"/>
    <col min="15122" max="15122" width="36.375" style="75" customWidth="1"/>
    <col min="15123" max="15123" width="31.5" style="75" customWidth="1"/>
    <col min="15124" max="15360" width="8.625" style="75"/>
    <col min="15361" max="15361" width="4.625" style="75" customWidth="1"/>
    <col min="15362" max="15362" width="34.25" style="75" customWidth="1"/>
    <col min="15363" max="15363" width="5.625" style="75" customWidth="1"/>
    <col min="15364" max="15364" width="5.5" style="75" customWidth="1"/>
    <col min="15365" max="15366" width="7.5" style="75" customWidth="1"/>
    <col min="15367" max="15367" width="8.875" style="75" customWidth="1"/>
    <col min="15368" max="15368" width="9" style="75" customWidth="1"/>
    <col min="15369" max="15376" width="8.875" style="75" customWidth="1"/>
    <col min="15377" max="15377" width="7" style="75" customWidth="1"/>
    <col min="15378" max="15378" width="36.375" style="75" customWidth="1"/>
    <col min="15379" max="15379" width="31.5" style="75" customWidth="1"/>
    <col min="15380" max="15616" width="8.625" style="75"/>
    <col min="15617" max="15617" width="4.625" style="75" customWidth="1"/>
    <col min="15618" max="15618" width="34.25" style="75" customWidth="1"/>
    <col min="15619" max="15619" width="5.625" style="75" customWidth="1"/>
    <col min="15620" max="15620" width="5.5" style="75" customWidth="1"/>
    <col min="15621" max="15622" width="7.5" style="75" customWidth="1"/>
    <col min="15623" max="15623" width="8.875" style="75" customWidth="1"/>
    <col min="15624" max="15624" width="9" style="75" customWidth="1"/>
    <col min="15625" max="15632" width="8.875" style="75" customWidth="1"/>
    <col min="15633" max="15633" width="7" style="75" customWidth="1"/>
    <col min="15634" max="15634" width="36.375" style="75" customWidth="1"/>
    <col min="15635" max="15635" width="31.5" style="75" customWidth="1"/>
    <col min="15636" max="15872" width="8.625" style="75"/>
    <col min="15873" max="15873" width="4.625" style="75" customWidth="1"/>
    <col min="15874" max="15874" width="34.25" style="75" customWidth="1"/>
    <col min="15875" max="15875" width="5.625" style="75" customWidth="1"/>
    <col min="15876" max="15876" width="5.5" style="75" customWidth="1"/>
    <col min="15877" max="15878" width="7.5" style="75" customWidth="1"/>
    <col min="15879" max="15879" width="8.875" style="75" customWidth="1"/>
    <col min="15880" max="15880" width="9" style="75" customWidth="1"/>
    <col min="15881" max="15888" width="8.875" style="75" customWidth="1"/>
    <col min="15889" max="15889" width="7" style="75" customWidth="1"/>
    <col min="15890" max="15890" width="36.375" style="75" customWidth="1"/>
    <col min="15891" max="15891" width="31.5" style="75" customWidth="1"/>
    <col min="15892" max="16128" width="8.625" style="75"/>
    <col min="16129" max="16129" width="4.625" style="75" customWidth="1"/>
    <col min="16130" max="16130" width="34.25" style="75" customWidth="1"/>
    <col min="16131" max="16131" width="5.625" style="75" customWidth="1"/>
    <col min="16132" max="16132" width="5.5" style="75" customWidth="1"/>
    <col min="16133" max="16134" width="7.5" style="75" customWidth="1"/>
    <col min="16135" max="16135" width="8.875" style="75" customWidth="1"/>
    <col min="16136" max="16136" width="9" style="75" customWidth="1"/>
    <col min="16137" max="16144" width="8.875" style="75" customWidth="1"/>
    <col min="16145" max="16145" width="7" style="75" customWidth="1"/>
    <col min="16146" max="16146" width="36.375" style="75" customWidth="1"/>
    <col min="16147" max="16147" width="31.5" style="75" customWidth="1"/>
    <col min="16148" max="16384" width="8.625" style="75"/>
  </cols>
  <sheetData>
    <row r="1" spans="1:19" ht="27">
      <c r="A1" s="74" t="s">
        <v>1001</v>
      </c>
      <c r="B1" s="74"/>
      <c r="C1" s="74"/>
      <c r="D1" s="74"/>
      <c r="E1" s="74"/>
      <c r="F1" s="74"/>
      <c r="G1" s="74"/>
      <c r="H1" s="74"/>
      <c r="I1" s="74"/>
      <c r="J1" s="74"/>
      <c r="K1" s="74"/>
      <c r="L1" s="74"/>
      <c r="M1" s="74"/>
      <c r="N1" s="74"/>
      <c r="O1" s="74"/>
      <c r="P1" s="101"/>
      <c r="Q1" s="74"/>
      <c r="R1" s="74"/>
      <c r="S1" s="74"/>
    </row>
    <row r="2" spans="1:19" ht="28.5" customHeight="1">
      <c r="A2" s="76" t="s">
        <v>1</v>
      </c>
      <c r="B2" s="77" t="s">
        <v>1002</v>
      </c>
      <c r="C2" s="78" t="s">
        <v>1003</v>
      </c>
      <c r="D2" s="79"/>
      <c r="E2" s="78" t="s">
        <v>1004</v>
      </c>
      <c r="F2" s="79"/>
      <c r="G2" s="80" t="s">
        <v>1005</v>
      </c>
      <c r="H2" s="80"/>
      <c r="I2" s="80"/>
      <c r="J2" s="80"/>
      <c r="K2" s="80"/>
      <c r="L2" s="80"/>
      <c r="M2" s="80"/>
      <c r="N2" s="80"/>
      <c r="O2" s="80"/>
      <c r="P2" s="80"/>
      <c r="Q2" s="81"/>
      <c r="R2" s="82" t="s">
        <v>1006</v>
      </c>
      <c r="S2" s="82" t="s">
        <v>8</v>
      </c>
    </row>
    <row r="3" spans="1:19" ht="14.25" customHeight="1">
      <c r="A3" s="76"/>
      <c r="B3" s="77"/>
      <c r="C3" s="83" t="s">
        <v>1007</v>
      </c>
      <c r="D3" s="83" t="s">
        <v>1008</v>
      </c>
      <c r="E3" s="83" t="s">
        <v>1007</v>
      </c>
      <c r="F3" s="83" t="s">
        <v>1008</v>
      </c>
      <c r="G3" s="84" t="s">
        <v>1009</v>
      </c>
      <c r="H3" s="84"/>
      <c r="I3" s="84" t="s">
        <v>1010</v>
      </c>
      <c r="J3" s="84"/>
      <c r="K3" s="84"/>
      <c r="L3" s="84" t="s">
        <v>1011</v>
      </c>
      <c r="M3" s="84"/>
      <c r="N3" s="84"/>
      <c r="O3" s="85" t="s">
        <v>1012</v>
      </c>
      <c r="P3" s="86" t="s">
        <v>1013</v>
      </c>
      <c r="Q3" s="84" t="s">
        <v>1014</v>
      </c>
      <c r="R3" s="87"/>
      <c r="S3" s="87"/>
    </row>
    <row r="4" spans="1:19" ht="27">
      <c r="A4" s="88"/>
      <c r="B4" s="89"/>
      <c r="C4" s="90"/>
      <c r="D4" s="90"/>
      <c r="E4" s="90"/>
      <c r="F4" s="90"/>
      <c r="G4" s="91" t="s">
        <v>1015</v>
      </c>
      <c r="H4" s="91" t="s">
        <v>1016</v>
      </c>
      <c r="I4" s="91" t="s">
        <v>1017</v>
      </c>
      <c r="J4" s="91" t="s">
        <v>1018</v>
      </c>
      <c r="K4" s="91" t="s">
        <v>1019</v>
      </c>
      <c r="L4" s="91" t="s">
        <v>1018</v>
      </c>
      <c r="M4" s="91" t="s">
        <v>1020</v>
      </c>
      <c r="N4" s="91" t="s">
        <v>1021</v>
      </c>
      <c r="O4" s="91" t="s">
        <v>1016</v>
      </c>
      <c r="P4" s="92"/>
      <c r="Q4" s="93"/>
      <c r="R4" s="94"/>
      <c r="S4" s="94"/>
    </row>
    <row r="5" spans="1:19">
      <c r="A5" s="64">
        <v>1</v>
      </c>
      <c r="B5" s="64" t="s">
        <v>1022</v>
      </c>
      <c r="C5" s="95">
        <v>821</v>
      </c>
      <c r="D5" s="95">
        <v>653</v>
      </c>
      <c r="E5" s="95">
        <v>643</v>
      </c>
      <c r="F5" s="95">
        <v>434</v>
      </c>
      <c r="G5" s="64">
        <v>246</v>
      </c>
      <c r="H5" s="64">
        <v>18</v>
      </c>
      <c r="I5" s="96">
        <v>0</v>
      </c>
      <c r="J5" s="64">
        <v>57</v>
      </c>
      <c r="K5" s="64">
        <v>128</v>
      </c>
      <c r="L5" s="64">
        <v>0</v>
      </c>
      <c r="M5" s="64">
        <v>0</v>
      </c>
      <c r="N5" s="64">
        <v>0</v>
      </c>
      <c r="O5" s="64">
        <v>0</v>
      </c>
      <c r="P5" s="64">
        <v>0</v>
      </c>
      <c r="Q5" s="64">
        <f t="shared" ref="Q5:Q68" si="0">SUM(G5:P5)</f>
        <v>449</v>
      </c>
      <c r="R5" s="64" t="s">
        <v>1023</v>
      </c>
      <c r="S5" s="64" t="s">
        <v>1024</v>
      </c>
    </row>
    <row r="6" spans="1:19">
      <c r="A6" s="64">
        <v>2</v>
      </c>
      <c r="B6" s="64" t="s">
        <v>1025</v>
      </c>
      <c r="C6" s="95">
        <v>688</v>
      </c>
      <c r="D6" s="95">
        <v>284</v>
      </c>
      <c r="E6" s="95">
        <v>340</v>
      </c>
      <c r="F6" s="95">
        <v>89</v>
      </c>
      <c r="G6" s="64">
        <v>0</v>
      </c>
      <c r="H6" s="64">
        <v>0</v>
      </c>
      <c r="I6" s="96">
        <v>0</v>
      </c>
      <c r="J6" s="64">
        <v>30</v>
      </c>
      <c r="K6" s="64">
        <v>62</v>
      </c>
      <c r="L6" s="64">
        <v>0</v>
      </c>
      <c r="M6" s="64">
        <v>23</v>
      </c>
      <c r="N6" s="64">
        <v>15</v>
      </c>
      <c r="O6" s="64">
        <v>29</v>
      </c>
      <c r="P6" s="64">
        <v>0</v>
      </c>
      <c r="Q6" s="64">
        <f t="shared" si="0"/>
        <v>159</v>
      </c>
      <c r="R6" s="64" t="s">
        <v>1026</v>
      </c>
      <c r="S6" s="64" t="s">
        <v>1024</v>
      </c>
    </row>
    <row r="7" spans="1:19">
      <c r="A7" s="64">
        <v>3</v>
      </c>
      <c r="B7" s="57" t="s">
        <v>1027</v>
      </c>
      <c r="C7" s="97">
        <v>159</v>
      </c>
      <c r="D7" s="97">
        <v>369</v>
      </c>
      <c r="E7" s="95">
        <v>85</v>
      </c>
      <c r="F7" s="95">
        <v>142</v>
      </c>
      <c r="G7" s="98">
        <v>30</v>
      </c>
      <c r="H7" s="98">
        <v>3</v>
      </c>
      <c r="I7" s="98">
        <v>0</v>
      </c>
      <c r="J7" s="98">
        <v>0</v>
      </c>
      <c r="K7" s="98">
        <v>0</v>
      </c>
      <c r="L7" s="98">
        <v>2</v>
      </c>
      <c r="M7" s="98">
        <v>13</v>
      </c>
      <c r="N7" s="98">
        <v>25</v>
      </c>
      <c r="O7" s="98">
        <v>5</v>
      </c>
      <c r="P7" s="98">
        <v>35</v>
      </c>
      <c r="Q7" s="64">
        <f t="shared" si="0"/>
        <v>113</v>
      </c>
      <c r="R7" s="57" t="s">
        <v>1028</v>
      </c>
      <c r="S7" s="64" t="s">
        <v>1024</v>
      </c>
    </row>
    <row r="8" spans="1:19">
      <c r="A8" s="64">
        <v>4</v>
      </c>
      <c r="B8" s="64" t="s">
        <v>1029</v>
      </c>
      <c r="C8" s="95">
        <v>278</v>
      </c>
      <c r="D8" s="95">
        <v>271</v>
      </c>
      <c r="E8" s="95">
        <v>146</v>
      </c>
      <c r="F8" s="95">
        <v>93</v>
      </c>
      <c r="G8" s="64">
        <v>0</v>
      </c>
      <c r="H8" s="64">
        <v>0</v>
      </c>
      <c r="I8" s="96">
        <v>0</v>
      </c>
      <c r="J8" s="64">
        <v>16</v>
      </c>
      <c r="K8" s="64">
        <v>35</v>
      </c>
      <c r="L8" s="64">
        <v>0</v>
      </c>
      <c r="M8" s="64">
        <v>16</v>
      </c>
      <c r="N8" s="64">
        <v>10</v>
      </c>
      <c r="O8" s="64">
        <v>30</v>
      </c>
      <c r="P8" s="64">
        <v>0</v>
      </c>
      <c r="Q8" s="64">
        <f t="shared" si="0"/>
        <v>107</v>
      </c>
      <c r="R8" s="64" t="s">
        <v>1026</v>
      </c>
      <c r="S8" s="64" t="s">
        <v>1024</v>
      </c>
    </row>
    <row r="9" spans="1:19">
      <c r="A9" s="64">
        <v>5</v>
      </c>
      <c r="B9" s="57" t="s">
        <v>1030</v>
      </c>
      <c r="C9" s="97">
        <v>232</v>
      </c>
      <c r="D9" s="97">
        <v>145</v>
      </c>
      <c r="E9" s="95">
        <v>136</v>
      </c>
      <c r="F9" s="95">
        <v>52</v>
      </c>
      <c r="G9" s="98">
        <v>0</v>
      </c>
      <c r="H9" s="98">
        <v>0</v>
      </c>
      <c r="I9" s="98">
        <v>0</v>
      </c>
      <c r="J9" s="98">
        <v>23</v>
      </c>
      <c r="K9" s="98">
        <v>58</v>
      </c>
      <c r="L9" s="98">
        <v>0</v>
      </c>
      <c r="M9" s="98">
        <v>0</v>
      </c>
      <c r="N9" s="98">
        <v>0</v>
      </c>
      <c r="O9" s="98">
        <v>12</v>
      </c>
      <c r="P9" s="98">
        <v>0</v>
      </c>
      <c r="Q9" s="64">
        <f t="shared" si="0"/>
        <v>93</v>
      </c>
      <c r="R9" s="57" t="s">
        <v>1031</v>
      </c>
      <c r="S9" s="64" t="s">
        <v>1024</v>
      </c>
    </row>
    <row r="10" spans="1:19">
      <c r="A10" s="64">
        <v>6</v>
      </c>
      <c r="B10" s="57" t="s">
        <v>1032</v>
      </c>
      <c r="C10" s="95">
        <v>89</v>
      </c>
      <c r="D10" s="97">
        <v>84</v>
      </c>
      <c r="E10" s="95">
        <v>89</v>
      </c>
      <c r="F10" s="95">
        <v>84</v>
      </c>
      <c r="G10" s="98">
        <v>64</v>
      </c>
      <c r="H10" s="98">
        <v>0</v>
      </c>
      <c r="I10" s="98">
        <v>0</v>
      </c>
      <c r="J10" s="98">
        <v>0</v>
      </c>
      <c r="K10" s="98">
        <v>0</v>
      </c>
      <c r="L10" s="98">
        <v>0</v>
      </c>
      <c r="M10" s="98">
        <v>0</v>
      </c>
      <c r="N10" s="98">
        <v>0</v>
      </c>
      <c r="O10" s="98">
        <v>0</v>
      </c>
      <c r="P10" s="98">
        <v>0</v>
      </c>
      <c r="Q10" s="64">
        <f t="shared" si="0"/>
        <v>64</v>
      </c>
      <c r="R10" s="57" t="s">
        <v>1009</v>
      </c>
      <c r="S10" s="64"/>
    </row>
    <row r="11" spans="1:19">
      <c r="A11" s="64">
        <v>7</v>
      </c>
      <c r="B11" s="57" t="s">
        <v>1033</v>
      </c>
      <c r="C11" s="97">
        <v>279</v>
      </c>
      <c r="D11" s="97">
        <v>60</v>
      </c>
      <c r="E11" s="95">
        <v>145</v>
      </c>
      <c r="F11" s="95">
        <v>21</v>
      </c>
      <c r="G11" s="98">
        <v>0</v>
      </c>
      <c r="H11" s="98">
        <v>0</v>
      </c>
      <c r="I11" s="98">
        <v>0</v>
      </c>
      <c r="J11" s="98">
        <v>16</v>
      </c>
      <c r="K11" s="98">
        <v>17</v>
      </c>
      <c r="L11" s="98">
        <v>3</v>
      </c>
      <c r="M11" s="98">
        <v>12</v>
      </c>
      <c r="N11" s="98">
        <v>0</v>
      </c>
      <c r="O11" s="98">
        <v>15</v>
      </c>
      <c r="P11" s="98">
        <v>0</v>
      </c>
      <c r="Q11" s="64">
        <f t="shared" si="0"/>
        <v>63</v>
      </c>
      <c r="R11" s="57" t="s">
        <v>1026</v>
      </c>
      <c r="S11" s="64" t="s">
        <v>1024</v>
      </c>
    </row>
    <row r="12" spans="1:19">
      <c r="A12" s="64">
        <v>8</v>
      </c>
      <c r="B12" s="57" t="s">
        <v>1034</v>
      </c>
      <c r="C12" s="97">
        <v>194</v>
      </c>
      <c r="D12" s="97">
        <v>197</v>
      </c>
      <c r="E12" s="95">
        <v>77</v>
      </c>
      <c r="F12" s="95">
        <v>51</v>
      </c>
      <c r="G12" s="98">
        <v>4</v>
      </c>
      <c r="H12" s="98">
        <v>0</v>
      </c>
      <c r="I12" s="98">
        <v>0</v>
      </c>
      <c r="J12" s="98">
        <v>6</v>
      </c>
      <c r="K12" s="98">
        <v>17</v>
      </c>
      <c r="L12" s="98">
        <v>0</v>
      </c>
      <c r="M12" s="98">
        <v>12</v>
      </c>
      <c r="N12" s="98">
        <v>18</v>
      </c>
      <c r="O12" s="98">
        <v>0</v>
      </c>
      <c r="P12" s="98">
        <v>0</v>
      </c>
      <c r="Q12" s="64">
        <f t="shared" si="0"/>
        <v>57</v>
      </c>
      <c r="R12" s="57" t="s">
        <v>1035</v>
      </c>
      <c r="S12" s="64" t="s">
        <v>1024</v>
      </c>
    </row>
    <row r="13" spans="1:19">
      <c r="A13" s="64">
        <v>9</v>
      </c>
      <c r="B13" s="57" t="s">
        <v>1036</v>
      </c>
      <c r="C13" s="97">
        <v>290</v>
      </c>
      <c r="D13" s="97">
        <v>0</v>
      </c>
      <c r="E13" s="95">
        <v>177</v>
      </c>
      <c r="F13" s="95">
        <v>0</v>
      </c>
      <c r="G13" s="98">
        <v>0</v>
      </c>
      <c r="H13" s="98">
        <v>0</v>
      </c>
      <c r="I13" s="98">
        <v>0</v>
      </c>
      <c r="J13" s="98">
        <v>22</v>
      </c>
      <c r="K13" s="98">
        <v>16</v>
      </c>
      <c r="L13" s="98">
        <v>0</v>
      </c>
      <c r="M13" s="98">
        <v>0</v>
      </c>
      <c r="N13" s="98">
        <v>0</v>
      </c>
      <c r="O13" s="98">
        <v>17</v>
      </c>
      <c r="P13" s="98">
        <v>0</v>
      </c>
      <c r="Q13" s="64">
        <f t="shared" si="0"/>
        <v>55</v>
      </c>
      <c r="R13" s="57" t="s">
        <v>1031</v>
      </c>
      <c r="S13" s="64" t="s">
        <v>1024</v>
      </c>
    </row>
    <row r="14" spans="1:19">
      <c r="A14" s="64">
        <v>10</v>
      </c>
      <c r="B14" s="57" t="s">
        <v>1037</v>
      </c>
      <c r="C14" s="97">
        <v>111</v>
      </c>
      <c r="D14" s="97">
        <v>111</v>
      </c>
      <c r="E14" s="95">
        <v>69</v>
      </c>
      <c r="F14" s="95">
        <v>43</v>
      </c>
      <c r="G14" s="98">
        <v>0</v>
      </c>
      <c r="H14" s="98">
        <v>0</v>
      </c>
      <c r="I14" s="98">
        <v>0</v>
      </c>
      <c r="J14" s="98">
        <v>10</v>
      </c>
      <c r="K14" s="98">
        <v>21</v>
      </c>
      <c r="L14" s="98">
        <v>0</v>
      </c>
      <c r="M14" s="98">
        <v>0</v>
      </c>
      <c r="N14" s="98">
        <v>0</v>
      </c>
      <c r="O14" s="98">
        <v>21</v>
      </c>
      <c r="P14" s="98">
        <v>0</v>
      </c>
      <c r="Q14" s="64">
        <f t="shared" si="0"/>
        <v>52</v>
      </c>
      <c r="R14" s="57" t="s">
        <v>1031</v>
      </c>
      <c r="S14" s="64" t="s">
        <v>1024</v>
      </c>
    </row>
    <row r="15" spans="1:19">
      <c r="A15" s="64">
        <v>11</v>
      </c>
      <c r="B15" s="57" t="s">
        <v>1038</v>
      </c>
      <c r="C15" s="97">
        <v>128</v>
      </c>
      <c r="D15" s="97">
        <v>72</v>
      </c>
      <c r="E15" s="95">
        <v>61</v>
      </c>
      <c r="F15" s="95">
        <v>38</v>
      </c>
      <c r="G15" s="98">
        <v>8</v>
      </c>
      <c r="H15" s="98">
        <v>1</v>
      </c>
      <c r="I15" s="98">
        <v>0</v>
      </c>
      <c r="J15" s="98">
        <v>6</v>
      </c>
      <c r="K15" s="98">
        <v>18</v>
      </c>
      <c r="L15" s="98">
        <v>1</v>
      </c>
      <c r="M15" s="98">
        <v>3</v>
      </c>
      <c r="N15" s="98">
        <v>4</v>
      </c>
      <c r="O15" s="98">
        <v>2</v>
      </c>
      <c r="P15" s="98">
        <v>5</v>
      </c>
      <c r="Q15" s="64">
        <f t="shared" si="0"/>
        <v>48</v>
      </c>
      <c r="R15" s="57" t="s">
        <v>1039</v>
      </c>
      <c r="S15" s="64" t="s">
        <v>1024</v>
      </c>
    </row>
    <row r="16" spans="1:19">
      <c r="A16" s="64">
        <v>12</v>
      </c>
      <c r="B16" s="57" t="s">
        <v>1040</v>
      </c>
      <c r="C16" s="97">
        <v>60</v>
      </c>
      <c r="D16" s="97">
        <v>203</v>
      </c>
      <c r="E16" s="95">
        <v>28</v>
      </c>
      <c r="F16" s="95">
        <v>68</v>
      </c>
      <c r="G16" s="98">
        <v>8</v>
      </c>
      <c r="H16" s="98">
        <v>1</v>
      </c>
      <c r="I16" s="98">
        <v>0</v>
      </c>
      <c r="J16" s="98">
        <v>0</v>
      </c>
      <c r="K16" s="98">
        <v>0</v>
      </c>
      <c r="L16" s="98">
        <v>1</v>
      </c>
      <c r="M16" s="98">
        <v>4</v>
      </c>
      <c r="N16" s="98">
        <v>17</v>
      </c>
      <c r="O16" s="98">
        <v>5</v>
      </c>
      <c r="P16" s="98">
        <v>12</v>
      </c>
      <c r="Q16" s="64">
        <f t="shared" si="0"/>
        <v>48</v>
      </c>
      <c r="R16" s="57" t="s">
        <v>1028</v>
      </c>
      <c r="S16" s="64" t="s">
        <v>1024</v>
      </c>
    </row>
    <row r="17" spans="1:19">
      <c r="A17" s="64">
        <v>13</v>
      </c>
      <c r="B17" s="57" t="s">
        <v>1041</v>
      </c>
      <c r="C17" s="97">
        <v>261</v>
      </c>
      <c r="D17" s="97">
        <v>6</v>
      </c>
      <c r="E17" s="95">
        <v>159</v>
      </c>
      <c r="F17" s="95">
        <v>2</v>
      </c>
      <c r="G17" s="98">
        <v>0</v>
      </c>
      <c r="H17" s="98">
        <v>0</v>
      </c>
      <c r="I17" s="98">
        <v>0</v>
      </c>
      <c r="J17" s="98">
        <v>20</v>
      </c>
      <c r="K17" s="98">
        <v>11</v>
      </c>
      <c r="L17" s="98">
        <v>0</v>
      </c>
      <c r="M17" s="98">
        <v>0</v>
      </c>
      <c r="N17" s="98">
        <v>0</v>
      </c>
      <c r="O17" s="98">
        <v>16</v>
      </c>
      <c r="P17" s="98">
        <v>0</v>
      </c>
      <c r="Q17" s="64">
        <f t="shared" si="0"/>
        <v>47</v>
      </c>
      <c r="R17" s="57" t="s">
        <v>1031</v>
      </c>
      <c r="S17" s="64" t="s">
        <v>1024</v>
      </c>
    </row>
    <row r="18" spans="1:19">
      <c r="A18" s="64">
        <v>14</v>
      </c>
      <c r="B18" s="57" t="s">
        <v>1042</v>
      </c>
      <c r="C18" s="97">
        <v>164</v>
      </c>
      <c r="D18" s="97">
        <v>0</v>
      </c>
      <c r="E18" s="95">
        <v>164</v>
      </c>
      <c r="F18" s="95">
        <v>0</v>
      </c>
      <c r="G18" s="98">
        <v>41</v>
      </c>
      <c r="H18" s="98">
        <v>0</v>
      </c>
      <c r="I18" s="98">
        <v>0</v>
      </c>
      <c r="J18" s="98">
        <v>0</v>
      </c>
      <c r="K18" s="98">
        <v>0</v>
      </c>
      <c r="L18" s="98">
        <v>0</v>
      </c>
      <c r="M18" s="98">
        <v>0</v>
      </c>
      <c r="N18" s="98">
        <v>0</v>
      </c>
      <c r="O18" s="98">
        <v>0</v>
      </c>
      <c r="P18" s="98">
        <v>0</v>
      </c>
      <c r="Q18" s="64">
        <f t="shared" si="0"/>
        <v>41</v>
      </c>
      <c r="R18" s="57" t="s">
        <v>1009</v>
      </c>
      <c r="S18" s="64"/>
    </row>
    <row r="19" spans="1:19">
      <c r="A19" s="64">
        <v>15</v>
      </c>
      <c r="B19" s="57" t="s">
        <v>1043</v>
      </c>
      <c r="C19" s="97">
        <v>96</v>
      </c>
      <c r="D19" s="97">
        <v>60</v>
      </c>
      <c r="E19" s="95">
        <v>61</v>
      </c>
      <c r="F19" s="95">
        <v>32</v>
      </c>
      <c r="G19" s="98">
        <v>16</v>
      </c>
      <c r="H19" s="98">
        <v>1</v>
      </c>
      <c r="I19" s="98">
        <v>0</v>
      </c>
      <c r="J19" s="98">
        <v>5</v>
      </c>
      <c r="K19" s="98">
        <v>12</v>
      </c>
      <c r="L19" s="98">
        <v>0</v>
      </c>
      <c r="M19" s="98">
        <v>3</v>
      </c>
      <c r="N19" s="98">
        <v>2</v>
      </c>
      <c r="O19" s="98">
        <v>0</v>
      </c>
      <c r="P19" s="98">
        <v>0</v>
      </c>
      <c r="Q19" s="64">
        <f t="shared" si="0"/>
        <v>39</v>
      </c>
      <c r="R19" s="57" t="s">
        <v>1035</v>
      </c>
      <c r="S19" s="64" t="s">
        <v>1024</v>
      </c>
    </row>
    <row r="20" spans="1:19">
      <c r="A20" s="64">
        <v>16</v>
      </c>
      <c r="B20" s="57" t="s">
        <v>1044</v>
      </c>
      <c r="C20" s="97">
        <v>85</v>
      </c>
      <c r="D20" s="97">
        <v>63</v>
      </c>
      <c r="E20" s="95">
        <v>49</v>
      </c>
      <c r="F20" s="95">
        <v>21</v>
      </c>
      <c r="G20" s="98">
        <v>0</v>
      </c>
      <c r="H20" s="98">
        <v>0</v>
      </c>
      <c r="I20" s="98">
        <v>0</v>
      </c>
      <c r="J20" s="98">
        <v>13</v>
      </c>
      <c r="K20" s="98">
        <v>25</v>
      </c>
      <c r="L20" s="98">
        <v>0</v>
      </c>
      <c r="M20" s="98">
        <v>0</v>
      </c>
      <c r="N20" s="98">
        <v>0</v>
      </c>
      <c r="O20" s="98">
        <v>1</v>
      </c>
      <c r="P20" s="98">
        <v>0</v>
      </c>
      <c r="Q20" s="64">
        <f t="shared" si="0"/>
        <v>39</v>
      </c>
      <c r="R20" s="57" t="s">
        <v>1031</v>
      </c>
      <c r="S20" s="64" t="s">
        <v>1024</v>
      </c>
    </row>
    <row r="21" spans="1:19">
      <c r="A21" s="64">
        <v>17</v>
      </c>
      <c r="B21" s="57" t="s">
        <v>1045</v>
      </c>
      <c r="C21" s="97">
        <v>133</v>
      </c>
      <c r="D21" s="97">
        <v>80</v>
      </c>
      <c r="E21" s="95">
        <v>69</v>
      </c>
      <c r="F21" s="95">
        <v>27</v>
      </c>
      <c r="G21" s="98">
        <v>0</v>
      </c>
      <c r="H21" s="98">
        <v>0</v>
      </c>
      <c r="I21" s="98">
        <v>0</v>
      </c>
      <c r="J21" s="98">
        <v>6</v>
      </c>
      <c r="K21" s="98">
        <v>13</v>
      </c>
      <c r="L21" s="98">
        <v>0</v>
      </c>
      <c r="M21" s="98">
        <v>4</v>
      </c>
      <c r="N21" s="98">
        <v>3</v>
      </c>
      <c r="O21" s="98">
        <v>11</v>
      </c>
      <c r="P21" s="98">
        <v>0</v>
      </c>
      <c r="Q21" s="64">
        <f t="shared" si="0"/>
        <v>37</v>
      </c>
      <c r="R21" s="57" t="s">
        <v>1026</v>
      </c>
      <c r="S21" s="64" t="s">
        <v>1024</v>
      </c>
    </row>
    <row r="22" spans="1:19">
      <c r="A22" s="64">
        <v>18</v>
      </c>
      <c r="B22" s="57" t="s">
        <v>1046</v>
      </c>
      <c r="C22" s="97">
        <v>118</v>
      </c>
      <c r="D22" s="97">
        <v>84</v>
      </c>
      <c r="E22" s="95">
        <v>62</v>
      </c>
      <c r="F22" s="95">
        <v>28</v>
      </c>
      <c r="G22" s="98">
        <v>0</v>
      </c>
      <c r="H22" s="98">
        <v>0</v>
      </c>
      <c r="I22" s="98">
        <v>0</v>
      </c>
      <c r="J22" s="98">
        <v>6</v>
      </c>
      <c r="K22" s="98">
        <v>12</v>
      </c>
      <c r="L22" s="98">
        <v>0</v>
      </c>
      <c r="M22" s="98">
        <v>5</v>
      </c>
      <c r="N22" s="98">
        <v>3</v>
      </c>
      <c r="O22" s="98">
        <v>11</v>
      </c>
      <c r="P22" s="98">
        <v>0</v>
      </c>
      <c r="Q22" s="64">
        <f t="shared" si="0"/>
        <v>37</v>
      </c>
      <c r="R22" s="57" t="s">
        <v>1026</v>
      </c>
      <c r="S22" s="64" t="s">
        <v>1024</v>
      </c>
    </row>
    <row r="23" spans="1:19">
      <c r="A23" s="64">
        <v>19</v>
      </c>
      <c r="B23" s="57" t="s">
        <v>1047</v>
      </c>
      <c r="C23" s="97">
        <v>138</v>
      </c>
      <c r="D23" s="97">
        <v>0</v>
      </c>
      <c r="E23" s="95">
        <v>138</v>
      </c>
      <c r="F23" s="95">
        <v>0</v>
      </c>
      <c r="G23" s="98">
        <v>34</v>
      </c>
      <c r="H23" s="98">
        <v>0</v>
      </c>
      <c r="I23" s="98">
        <v>0</v>
      </c>
      <c r="J23" s="98">
        <v>0</v>
      </c>
      <c r="K23" s="98">
        <v>0</v>
      </c>
      <c r="L23" s="98">
        <v>0</v>
      </c>
      <c r="M23" s="98">
        <v>0</v>
      </c>
      <c r="N23" s="98">
        <v>0</v>
      </c>
      <c r="O23" s="98">
        <v>0</v>
      </c>
      <c r="P23" s="98">
        <v>0</v>
      </c>
      <c r="Q23" s="64">
        <f t="shared" si="0"/>
        <v>34</v>
      </c>
      <c r="R23" s="57" t="s">
        <v>1009</v>
      </c>
      <c r="S23" s="64"/>
    </row>
    <row r="24" spans="1:19">
      <c r="A24" s="64">
        <v>20</v>
      </c>
      <c r="B24" s="57" t="s">
        <v>1048</v>
      </c>
      <c r="C24" s="97">
        <v>57</v>
      </c>
      <c r="D24" s="97">
        <v>91</v>
      </c>
      <c r="E24" s="95">
        <v>31</v>
      </c>
      <c r="F24" s="95">
        <v>31</v>
      </c>
      <c r="G24" s="98">
        <v>0</v>
      </c>
      <c r="H24" s="98">
        <v>0</v>
      </c>
      <c r="I24" s="98">
        <v>0</v>
      </c>
      <c r="J24" s="98">
        <v>5</v>
      </c>
      <c r="K24" s="98">
        <v>20</v>
      </c>
      <c r="L24" s="98">
        <v>0</v>
      </c>
      <c r="M24" s="98">
        <v>1</v>
      </c>
      <c r="N24" s="98">
        <v>2</v>
      </c>
      <c r="O24" s="98">
        <v>6</v>
      </c>
      <c r="P24" s="98">
        <v>0</v>
      </c>
      <c r="Q24" s="64">
        <f t="shared" si="0"/>
        <v>34</v>
      </c>
      <c r="R24" s="57" t="s">
        <v>1026</v>
      </c>
      <c r="S24" s="64" t="s">
        <v>1024</v>
      </c>
    </row>
    <row r="25" spans="1:19">
      <c r="A25" s="64">
        <v>21</v>
      </c>
      <c r="B25" s="57" t="s">
        <v>1049</v>
      </c>
      <c r="C25" s="97">
        <v>151</v>
      </c>
      <c r="D25" s="97">
        <v>0</v>
      </c>
      <c r="E25" s="95">
        <v>107</v>
      </c>
      <c r="F25" s="95">
        <v>0</v>
      </c>
      <c r="G25" s="98">
        <v>8</v>
      </c>
      <c r="H25" s="98">
        <v>0</v>
      </c>
      <c r="I25" s="98">
        <v>0</v>
      </c>
      <c r="J25" s="98">
        <v>4</v>
      </c>
      <c r="K25" s="98">
        <v>3</v>
      </c>
      <c r="L25" s="98">
        <v>1</v>
      </c>
      <c r="M25" s="98">
        <v>3</v>
      </c>
      <c r="N25" s="98">
        <v>0</v>
      </c>
      <c r="O25" s="98">
        <v>4</v>
      </c>
      <c r="P25" s="98">
        <v>9</v>
      </c>
      <c r="Q25" s="64">
        <f t="shared" si="0"/>
        <v>32</v>
      </c>
      <c r="R25" s="57" t="s">
        <v>1039</v>
      </c>
      <c r="S25" s="64" t="s">
        <v>1024</v>
      </c>
    </row>
    <row r="26" spans="1:19">
      <c r="A26" s="64">
        <v>22</v>
      </c>
      <c r="B26" s="57" t="s">
        <v>1050</v>
      </c>
      <c r="C26" s="97">
        <v>70</v>
      </c>
      <c r="D26" s="97">
        <v>35</v>
      </c>
      <c r="E26" s="95">
        <v>64</v>
      </c>
      <c r="F26" s="95">
        <v>31</v>
      </c>
      <c r="G26" s="98">
        <v>28</v>
      </c>
      <c r="H26" s="98">
        <v>2</v>
      </c>
      <c r="I26" s="98">
        <v>0</v>
      </c>
      <c r="J26" s="98">
        <v>0</v>
      </c>
      <c r="K26" s="98">
        <v>0</v>
      </c>
      <c r="L26" s="98">
        <v>0</v>
      </c>
      <c r="M26" s="98">
        <v>2</v>
      </c>
      <c r="N26" s="98">
        <v>0</v>
      </c>
      <c r="O26" s="98">
        <v>0</v>
      </c>
      <c r="P26" s="98">
        <v>0</v>
      </c>
      <c r="Q26" s="64">
        <f t="shared" si="0"/>
        <v>32</v>
      </c>
      <c r="R26" s="57" t="s">
        <v>1051</v>
      </c>
      <c r="S26" s="64" t="s">
        <v>1024</v>
      </c>
    </row>
    <row r="27" spans="1:19">
      <c r="A27" s="64">
        <v>23</v>
      </c>
      <c r="B27" s="57" t="s">
        <v>1052</v>
      </c>
      <c r="C27" s="97">
        <v>91</v>
      </c>
      <c r="D27" s="97">
        <v>90</v>
      </c>
      <c r="E27" s="95">
        <v>44</v>
      </c>
      <c r="F27" s="95">
        <v>26</v>
      </c>
      <c r="G27" s="98">
        <v>1</v>
      </c>
      <c r="H27" s="98">
        <v>0</v>
      </c>
      <c r="I27" s="98">
        <v>0</v>
      </c>
      <c r="J27" s="98">
        <v>5</v>
      </c>
      <c r="K27" s="98">
        <v>11</v>
      </c>
      <c r="L27" s="98">
        <v>0</v>
      </c>
      <c r="M27" s="98">
        <v>5</v>
      </c>
      <c r="N27" s="98">
        <v>5</v>
      </c>
      <c r="O27" s="98">
        <v>5</v>
      </c>
      <c r="P27" s="98">
        <v>0</v>
      </c>
      <c r="Q27" s="64">
        <f t="shared" si="0"/>
        <v>32</v>
      </c>
      <c r="R27" s="57" t="s">
        <v>1039</v>
      </c>
      <c r="S27" s="64" t="s">
        <v>1024</v>
      </c>
    </row>
    <row r="28" spans="1:19">
      <c r="A28" s="64">
        <v>24</v>
      </c>
      <c r="B28" s="57" t="s">
        <v>1053</v>
      </c>
      <c r="C28" s="97">
        <v>102</v>
      </c>
      <c r="D28" s="97">
        <v>58</v>
      </c>
      <c r="E28" s="95">
        <v>54</v>
      </c>
      <c r="F28" s="95">
        <v>22</v>
      </c>
      <c r="G28" s="98">
        <v>6</v>
      </c>
      <c r="H28" s="98">
        <v>0</v>
      </c>
      <c r="I28" s="98">
        <v>0</v>
      </c>
      <c r="J28" s="98">
        <v>2</v>
      </c>
      <c r="K28" s="98">
        <v>9</v>
      </c>
      <c r="L28" s="98">
        <v>0</v>
      </c>
      <c r="M28" s="98">
        <v>5</v>
      </c>
      <c r="N28" s="98">
        <v>3</v>
      </c>
      <c r="O28" s="98">
        <v>5</v>
      </c>
      <c r="P28" s="98">
        <v>0</v>
      </c>
      <c r="Q28" s="64">
        <f t="shared" si="0"/>
        <v>30</v>
      </c>
      <c r="R28" s="57" t="s">
        <v>1054</v>
      </c>
      <c r="S28" s="64" t="s">
        <v>1024</v>
      </c>
    </row>
    <row r="29" spans="1:19">
      <c r="A29" s="64">
        <v>25</v>
      </c>
      <c r="B29" s="57" t="s">
        <v>1055</v>
      </c>
      <c r="C29" s="97">
        <v>114</v>
      </c>
      <c r="D29" s="97">
        <v>47</v>
      </c>
      <c r="E29" s="95">
        <v>60</v>
      </c>
      <c r="F29" s="95">
        <v>16</v>
      </c>
      <c r="G29" s="98">
        <v>0</v>
      </c>
      <c r="H29" s="98">
        <v>0</v>
      </c>
      <c r="I29" s="98">
        <v>0</v>
      </c>
      <c r="J29" s="98">
        <v>6</v>
      </c>
      <c r="K29" s="98">
        <v>7</v>
      </c>
      <c r="L29" s="98">
        <v>1</v>
      </c>
      <c r="M29" s="98">
        <v>4</v>
      </c>
      <c r="N29" s="98">
        <v>2</v>
      </c>
      <c r="O29" s="98">
        <v>9</v>
      </c>
      <c r="P29" s="98">
        <v>0</v>
      </c>
      <c r="Q29" s="64">
        <f t="shared" si="0"/>
        <v>29</v>
      </c>
      <c r="R29" s="57" t="s">
        <v>1026</v>
      </c>
      <c r="S29" s="64" t="s">
        <v>1024</v>
      </c>
    </row>
    <row r="30" spans="1:19">
      <c r="A30" s="64">
        <v>26</v>
      </c>
      <c r="B30" s="57" t="s">
        <v>1056</v>
      </c>
      <c r="C30" s="97">
        <v>61</v>
      </c>
      <c r="D30" s="97">
        <v>47</v>
      </c>
      <c r="E30" s="95">
        <v>34</v>
      </c>
      <c r="F30" s="95">
        <v>15</v>
      </c>
      <c r="G30" s="98">
        <v>0</v>
      </c>
      <c r="H30" s="98">
        <v>0</v>
      </c>
      <c r="I30" s="98">
        <v>0</v>
      </c>
      <c r="J30" s="98">
        <v>8</v>
      </c>
      <c r="K30" s="98">
        <v>21</v>
      </c>
      <c r="L30" s="98">
        <v>0</v>
      </c>
      <c r="M30" s="98">
        <v>0</v>
      </c>
      <c r="N30" s="98">
        <v>0</v>
      </c>
      <c r="O30" s="98">
        <v>0</v>
      </c>
      <c r="P30" s="98">
        <v>0</v>
      </c>
      <c r="Q30" s="64">
        <f t="shared" si="0"/>
        <v>29</v>
      </c>
      <c r="R30" s="57" t="s">
        <v>1010</v>
      </c>
      <c r="S30" s="64"/>
    </row>
    <row r="31" spans="1:19">
      <c r="A31" s="64">
        <v>27</v>
      </c>
      <c r="B31" s="57" t="s">
        <v>1057</v>
      </c>
      <c r="C31" s="97">
        <v>91</v>
      </c>
      <c r="D31" s="97">
        <v>64</v>
      </c>
      <c r="E31" s="95">
        <v>47</v>
      </c>
      <c r="F31" s="95">
        <v>21</v>
      </c>
      <c r="G31" s="98">
        <v>0</v>
      </c>
      <c r="H31" s="98">
        <v>0</v>
      </c>
      <c r="I31" s="98">
        <v>0</v>
      </c>
      <c r="J31" s="98">
        <v>4</v>
      </c>
      <c r="K31" s="98">
        <v>9</v>
      </c>
      <c r="L31" s="98">
        <v>0</v>
      </c>
      <c r="M31" s="98">
        <v>4</v>
      </c>
      <c r="N31" s="98">
        <v>2</v>
      </c>
      <c r="O31" s="98">
        <v>8</v>
      </c>
      <c r="P31" s="98">
        <v>0</v>
      </c>
      <c r="Q31" s="64">
        <f t="shared" si="0"/>
        <v>27</v>
      </c>
      <c r="R31" s="57" t="s">
        <v>1026</v>
      </c>
      <c r="S31" s="64" t="s">
        <v>1024</v>
      </c>
    </row>
    <row r="32" spans="1:19">
      <c r="A32" s="64">
        <v>28</v>
      </c>
      <c r="B32" s="57" t="s">
        <v>1058</v>
      </c>
      <c r="C32" s="97">
        <v>101</v>
      </c>
      <c r="D32" s="97">
        <v>31</v>
      </c>
      <c r="E32" s="95">
        <v>54</v>
      </c>
      <c r="F32" s="95">
        <v>9</v>
      </c>
      <c r="G32" s="98">
        <v>0</v>
      </c>
      <c r="H32" s="98">
        <v>0</v>
      </c>
      <c r="I32" s="98">
        <v>0</v>
      </c>
      <c r="J32" s="98">
        <v>9</v>
      </c>
      <c r="K32" s="98">
        <v>12</v>
      </c>
      <c r="L32" s="98">
        <v>0</v>
      </c>
      <c r="M32" s="98">
        <v>2</v>
      </c>
      <c r="N32" s="98">
        <v>1</v>
      </c>
      <c r="O32" s="98">
        <v>2</v>
      </c>
      <c r="P32" s="98">
        <v>0</v>
      </c>
      <c r="Q32" s="64">
        <f t="shared" si="0"/>
        <v>26</v>
      </c>
      <c r="R32" s="57" t="s">
        <v>1026</v>
      </c>
      <c r="S32" s="64" t="s">
        <v>1024</v>
      </c>
    </row>
    <row r="33" spans="1:19">
      <c r="A33" s="64">
        <v>29</v>
      </c>
      <c r="B33" s="57" t="s">
        <v>1059</v>
      </c>
      <c r="C33" s="97">
        <v>86</v>
      </c>
      <c r="D33" s="97">
        <v>46</v>
      </c>
      <c r="E33" s="95">
        <v>48</v>
      </c>
      <c r="F33" s="95">
        <v>18</v>
      </c>
      <c r="G33" s="98">
        <v>4</v>
      </c>
      <c r="H33" s="98">
        <v>0</v>
      </c>
      <c r="I33" s="98">
        <v>0</v>
      </c>
      <c r="J33" s="98">
        <v>4</v>
      </c>
      <c r="K33" s="98">
        <v>9</v>
      </c>
      <c r="L33" s="98">
        <v>0</v>
      </c>
      <c r="M33" s="98">
        <v>3</v>
      </c>
      <c r="N33" s="98">
        <v>2</v>
      </c>
      <c r="O33" s="98">
        <v>4</v>
      </c>
      <c r="P33" s="98">
        <v>0</v>
      </c>
      <c r="Q33" s="64">
        <f t="shared" si="0"/>
        <v>26</v>
      </c>
      <c r="R33" s="57" t="s">
        <v>1039</v>
      </c>
      <c r="S33" s="64" t="s">
        <v>1024</v>
      </c>
    </row>
    <row r="34" spans="1:19">
      <c r="A34" s="64">
        <v>30</v>
      </c>
      <c r="B34" s="57" t="s">
        <v>1060</v>
      </c>
      <c r="C34" s="97">
        <v>76</v>
      </c>
      <c r="D34" s="97">
        <v>49</v>
      </c>
      <c r="E34" s="95">
        <v>46</v>
      </c>
      <c r="F34" s="95">
        <v>19</v>
      </c>
      <c r="G34" s="98">
        <v>0</v>
      </c>
      <c r="H34" s="98">
        <v>0</v>
      </c>
      <c r="I34" s="98">
        <v>0</v>
      </c>
      <c r="J34" s="98">
        <v>5</v>
      </c>
      <c r="K34" s="98">
        <v>11</v>
      </c>
      <c r="L34" s="98">
        <v>0</v>
      </c>
      <c r="M34" s="98">
        <v>0</v>
      </c>
      <c r="N34" s="98">
        <v>0</v>
      </c>
      <c r="O34" s="98">
        <v>10</v>
      </c>
      <c r="P34" s="98">
        <v>0</v>
      </c>
      <c r="Q34" s="64">
        <f t="shared" si="0"/>
        <v>26</v>
      </c>
      <c r="R34" s="57" t="s">
        <v>1031</v>
      </c>
      <c r="S34" s="64" t="s">
        <v>1024</v>
      </c>
    </row>
    <row r="35" spans="1:19">
      <c r="A35" s="64">
        <v>31</v>
      </c>
      <c r="B35" s="57" t="s">
        <v>1061</v>
      </c>
      <c r="C35" s="97">
        <v>73</v>
      </c>
      <c r="D35" s="97">
        <v>53</v>
      </c>
      <c r="E35" s="95">
        <v>45</v>
      </c>
      <c r="F35" s="95">
        <v>21</v>
      </c>
      <c r="G35" s="98">
        <v>0</v>
      </c>
      <c r="H35" s="98">
        <v>0</v>
      </c>
      <c r="I35" s="98">
        <v>0</v>
      </c>
      <c r="J35" s="98">
        <v>5</v>
      </c>
      <c r="K35" s="98">
        <v>11</v>
      </c>
      <c r="L35" s="98">
        <v>0</v>
      </c>
      <c r="M35" s="98">
        <v>0</v>
      </c>
      <c r="N35" s="98">
        <v>0</v>
      </c>
      <c r="O35" s="98">
        <v>10</v>
      </c>
      <c r="P35" s="98">
        <v>0</v>
      </c>
      <c r="Q35" s="64">
        <f t="shared" si="0"/>
        <v>26</v>
      </c>
      <c r="R35" s="57" t="s">
        <v>1031</v>
      </c>
      <c r="S35" s="64" t="s">
        <v>1024</v>
      </c>
    </row>
    <row r="36" spans="1:19">
      <c r="A36" s="64">
        <v>32</v>
      </c>
      <c r="B36" s="57" t="s">
        <v>1062</v>
      </c>
      <c r="C36" s="97">
        <v>56</v>
      </c>
      <c r="D36" s="97">
        <v>61</v>
      </c>
      <c r="E36" s="95">
        <v>35</v>
      </c>
      <c r="F36" s="95">
        <v>24</v>
      </c>
      <c r="G36" s="98">
        <v>0</v>
      </c>
      <c r="H36" s="98">
        <v>0</v>
      </c>
      <c r="I36" s="98">
        <v>0</v>
      </c>
      <c r="J36" s="98">
        <v>5</v>
      </c>
      <c r="K36" s="98">
        <v>11</v>
      </c>
      <c r="L36" s="98">
        <v>0</v>
      </c>
      <c r="M36" s="98">
        <v>0</v>
      </c>
      <c r="N36" s="98">
        <v>0</v>
      </c>
      <c r="O36" s="98">
        <v>10</v>
      </c>
      <c r="P36" s="98">
        <v>0</v>
      </c>
      <c r="Q36" s="64">
        <f t="shared" si="0"/>
        <v>26</v>
      </c>
      <c r="R36" s="57" t="s">
        <v>1031</v>
      </c>
      <c r="S36" s="64" t="s">
        <v>1024</v>
      </c>
    </row>
    <row r="37" spans="1:19">
      <c r="A37" s="64">
        <v>33</v>
      </c>
      <c r="B37" s="57" t="s">
        <v>1063</v>
      </c>
      <c r="C37" s="97">
        <v>63</v>
      </c>
      <c r="D37" s="97">
        <v>45</v>
      </c>
      <c r="E37" s="95">
        <v>39</v>
      </c>
      <c r="F37" s="95">
        <v>23</v>
      </c>
      <c r="G37" s="98">
        <v>8</v>
      </c>
      <c r="H37" s="98">
        <v>1</v>
      </c>
      <c r="I37" s="98">
        <v>0</v>
      </c>
      <c r="J37" s="98">
        <v>4</v>
      </c>
      <c r="K37" s="98">
        <v>7</v>
      </c>
      <c r="L37" s="98">
        <v>0</v>
      </c>
      <c r="M37" s="98">
        <v>0</v>
      </c>
      <c r="N37" s="98">
        <v>0</v>
      </c>
      <c r="O37" s="98">
        <v>5</v>
      </c>
      <c r="P37" s="98">
        <v>0</v>
      </c>
      <c r="Q37" s="64">
        <f t="shared" si="0"/>
        <v>25</v>
      </c>
      <c r="R37" s="57" t="s">
        <v>1064</v>
      </c>
      <c r="S37" s="64" t="s">
        <v>1024</v>
      </c>
    </row>
    <row r="38" spans="1:19">
      <c r="A38" s="64">
        <v>34</v>
      </c>
      <c r="B38" s="57" t="s">
        <v>1065</v>
      </c>
      <c r="C38" s="97">
        <v>120</v>
      </c>
      <c r="D38" s="97">
        <v>5</v>
      </c>
      <c r="E38" s="95">
        <v>67</v>
      </c>
      <c r="F38" s="95">
        <v>2</v>
      </c>
      <c r="G38" s="98">
        <v>0</v>
      </c>
      <c r="H38" s="98">
        <v>0</v>
      </c>
      <c r="I38" s="98">
        <v>0</v>
      </c>
      <c r="J38" s="98">
        <v>7</v>
      </c>
      <c r="K38" s="98">
        <v>4</v>
      </c>
      <c r="L38" s="98">
        <v>0</v>
      </c>
      <c r="M38" s="98">
        <v>4</v>
      </c>
      <c r="N38" s="98">
        <v>1</v>
      </c>
      <c r="O38" s="98">
        <v>7</v>
      </c>
      <c r="P38" s="98">
        <v>0</v>
      </c>
      <c r="Q38" s="64">
        <f t="shared" si="0"/>
        <v>23</v>
      </c>
      <c r="R38" s="57" t="s">
        <v>1026</v>
      </c>
      <c r="S38" s="64" t="s">
        <v>1024</v>
      </c>
    </row>
    <row r="39" spans="1:19">
      <c r="A39" s="64">
        <v>35</v>
      </c>
      <c r="B39" s="57" t="s">
        <v>1066</v>
      </c>
      <c r="C39" s="97">
        <v>57</v>
      </c>
      <c r="D39" s="97">
        <v>53</v>
      </c>
      <c r="E39" s="95">
        <v>29</v>
      </c>
      <c r="F39" s="95">
        <v>17</v>
      </c>
      <c r="G39" s="98">
        <v>0</v>
      </c>
      <c r="H39" s="98">
        <v>0</v>
      </c>
      <c r="I39" s="98">
        <v>0</v>
      </c>
      <c r="J39" s="98">
        <v>5</v>
      </c>
      <c r="K39" s="98">
        <v>12</v>
      </c>
      <c r="L39" s="98">
        <v>1</v>
      </c>
      <c r="M39" s="98">
        <v>2</v>
      </c>
      <c r="N39" s="98">
        <v>2</v>
      </c>
      <c r="O39" s="98">
        <v>1</v>
      </c>
      <c r="P39" s="98">
        <v>0</v>
      </c>
      <c r="Q39" s="64">
        <f t="shared" si="0"/>
        <v>23</v>
      </c>
      <c r="R39" s="57" t="s">
        <v>1026</v>
      </c>
      <c r="S39" s="64" t="s">
        <v>1024</v>
      </c>
    </row>
    <row r="40" spans="1:19">
      <c r="A40" s="64">
        <v>36</v>
      </c>
      <c r="B40" s="57" t="s">
        <v>1067</v>
      </c>
      <c r="C40" s="97">
        <v>57</v>
      </c>
      <c r="D40" s="97">
        <v>26</v>
      </c>
      <c r="E40" s="95">
        <v>44</v>
      </c>
      <c r="F40" s="95">
        <v>15</v>
      </c>
      <c r="G40" s="98">
        <v>9</v>
      </c>
      <c r="H40" s="98">
        <v>1</v>
      </c>
      <c r="I40" s="98">
        <v>0</v>
      </c>
      <c r="J40" s="98">
        <v>0</v>
      </c>
      <c r="K40" s="98">
        <v>0</v>
      </c>
      <c r="L40" s="98">
        <v>0</v>
      </c>
      <c r="M40" s="98">
        <v>2</v>
      </c>
      <c r="N40" s="98">
        <v>1</v>
      </c>
      <c r="O40" s="98">
        <v>0</v>
      </c>
      <c r="P40" s="98">
        <v>9</v>
      </c>
      <c r="Q40" s="64">
        <f t="shared" si="0"/>
        <v>22</v>
      </c>
      <c r="R40" s="57" t="s">
        <v>1068</v>
      </c>
      <c r="S40" s="64" t="s">
        <v>1024</v>
      </c>
    </row>
    <row r="41" spans="1:19">
      <c r="A41" s="64">
        <v>37</v>
      </c>
      <c r="B41" s="57" t="s">
        <v>1069</v>
      </c>
      <c r="C41" s="97">
        <v>86</v>
      </c>
      <c r="D41" s="97">
        <v>36</v>
      </c>
      <c r="E41" s="95">
        <v>45</v>
      </c>
      <c r="F41" s="95">
        <v>12</v>
      </c>
      <c r="G41" s="98">
        <v>0</v>
      </c>
      <c r="H41" s="98">
        <v>0</v>
      </c>
      <c r="I41" s="98">
        <v>0</v>
      </c>
      <c r="J41" s="98">
        <v>4</v>
      </c>
      <c r="K41" s="98">
        <v>6</v>
      </c>
      <c r="L41" s="98">
        <v>1</v>
      </c>
      <c r="M41" s="98">
        <v>3</v>
      </c>
      <c r="N41" s="98">
        <v>1</v>
      </c>
      <c r="O41" s="98">
        <v>6</v>
      </c>
      <c r="P41" s="98">
        <v>0</v>
      </c>
      <c r="Q41" s="64">
        <f t="shared" si="0"/>
        <v>21</v>
      </c>
      <c r="R41" s="57" t="s">
        <v>1026</v>
      </c>
      <c r="S41" s="64" t="s">
        <v>1024</v>
      </c>
    </row>
    <row r="42" spans="1:19">
      <c r="A42" s="64">
        <v>38</v>
      </c>
      <c r="B42" s="57" t="s">
        <v>1070</v>
      </c>
      <c r="C42" s="97">
        <v>55</v>
      </c>
      <c r="D42" s="97">
        <v>36</v>
      </c>
      <c r="E42" s="95">
        <v>36</v>
      </c>
      <c r="F42" s="95">
        <v>18</v>
      </c>
      <c r="G42" s="98">
        <v>8</v>
      </c>
      <c r="H42" s="98">
        <v>0</v>
      </c>
      <c r="I42" s="98">
        <v>0</v>
      </c>
      <c r="J42" s="98">
        <v>2</v>
      </c>
      <c r="K42" s="98">
        <v>4</v>
      </c>
      <c r="L42" s="98">
        <v>0</v>
      </c>
      <c r="M42" s="98">
        <v>2</v>
      </c>
      <c r="N42" s="98">
        <v>1</v>
      </c>
      <c r="O42" s="98">
        <v>4</v>
      </c>
      <c r="P42" s="98">
        <v>0</v>
      </c>
      <c r="Q42" s="64">
        <f t="shared" si="0"/>
        <v>21</v>
      </c>
      <c r="R42" s="57" t="s">
        <v>1054</v>
      </c>
      <c r="S42" s="64" t="s">
        <v>1024</v>
      </c>
    </row>
    <row r="43" spans="1:19" ht="24">
      <c r="A43" s="64">
        <v>39</v>
      </c>
      <c r="B43" s="57" t="s">
        <v>1071</v>
      </c>
      <c r="C43" s="97">
        <v>54</v>
      </c>
      <c r="D43" s="97">
        <v>42</v>
      </c>
      <c r="E43" s="95">
        <v>33</v>
      </c>
      <c r="F43" s="95">
        <v>16</v>
      </c>
      <c r="G43" s="98">
        <v>0</v>
      </c>
      <c r="H43" s="98">
        <v>0</v>
      </c>
      <c r="I43" s="98">
        <v>0</v>
      </c>
      <c r="J43" s="98">
        <v>4</v>
      </c>
      <c r="K43" s="98">
        <v>9</v>
      </c>
      <c r="L43" s="98">
        <v>0</v>
      </c>
      <c r="M43" s="98">
        <v>0</v>
      </c>
      <c r="N43" s="98">
        <v>0</v>
      </c>
      <c r="O43" s="98">
        <v>8</v>
      </c>
      <c r="P43" s="98">
        <v>0</v>
      </c>
      <c r="Q43" s="64">
        <f t="shared" si="0"/>
        <v>21</v>
      </c>
      <c r="R43" s="57" t="s">
        <v>1031</v>
      </c>
      <c r="S43" s="64" t="s">
        <v>1024</v>
      </c>
    </row>
    <row r="44" spans="1:19">
      <c r="A44" s="64">
        <v>40</v>
      </c>
      <c r="B44" s="57" t="s">
        <v>1072</v>
      </c>
      <c r="C44" s="97">
        <v>40</v>
      </c>
      <c r="D44" s="97">
        <v>32</v>
      </c>
      <c r="E44" s="95">
        <v>23</v>
      </c>
      <c r="F44" s="95">
        <v>11</v>
      </c>
      <c r="G44" s="98">
        <v>0</v>
      </c>
      <c r="H44" s="98">
        <v>0</v>
      </c>
      <c r="I44" s="98">
        <v>0</v>
      </c>
      <c r="J44" s="98">
        <v>6</v>
      </c>
      <c r="K44" s="98">
        <v>14</v>
      </c>
      <c r="L44" s="98">
        <v>0</v>
      </c>
      <c r="M44" s="98">
        <v>0</v>
      </c>
      <c r="N44" s="98">
        <v>0</v>
      </c>
      <c r="O44" s="98">
        <v>0</v>
      </c>
      <c r="P44" s="98">
        <v>0</v>
      </c>
      <c r="Q44" s="64">
        <f t="shared" si="0"/>
        <v>20</v>
      </c>
      <c r="R44" s="57" t="s">
        <v>1010</v>
      </c>
      <c r="S44" s="64"/>
    </row>
    <row r="45" spans="1:19">
      <c r="A45" s="64">
        <v>41</v>
      </c>
      <c r="B45" s="57" t="s">
        <v>1073</v>
      </c>
      <c r="C45" s="97">
        <v>44</v>
      </c>
      <c r="D45" s="97">
        <v>18</v>
      </c>
      <c r="E45" s="95">
        <v>42</v>
      </c>
      <c r="F45" s="95">
        <v>13</v>
      </c>
      <c r="G45" s="98">
        <v>12</v>
      </c>
      <c r="H45" s="98">
        <v>0</v>
      </c>
      <c r="I45" s="98">
        <v>0</v>
      </c>
      <c r="J45" s="98">
        <v>0</v>
      </c>
      <c r="K45" s="98">
        <v>0</v>
      </c>
      <c r="L45" s="98">
        <v>0</v>
      </c>
      <c r="M45" s="98">
        <v>0</v>
      </c>
      <c r="N45" s="98">
        <v>0</v>
      </c>
      <c r="O45" s="98">
        <v>0</v>
      </c>
      <c r="P45" s="98">
        <v>7</v>
      </c>
      <c r="Q45" s="64">
        <f t="shared" si="0"/>
        <v>19</v>
      </c>
      <c r="R45" s="57" t="s">
        <v>1074</v>
      </c>
      <c r="S45" s="64" t="s">
        <v>1024</v>
      </c>
    </row>
    <row r="46" spans="1:19">
      <c r="A46" s="64">
        <v>42</v>
      </c>
      <c r="B46" s="57" t="s">
        <v>1075</v>
      </c>
      <c r="C46" s="97">
        <v>38</v>
      </c>
      <c r="D46" s="97">
        <v>41</v>
      </c>
      <c r="E46" s="95">
        <v>25</v>
      </c>
      <c r="F46" s="95">
        <v>21</v>
      </c>
      <c r="G46" s="98">
        <v>8</v>
      </c>
      <c r="H46" s="98">
        <v>1</v>
      </c>
      <c r="I46" s="98">
        <v>0</v>
      </c>
      <c r="J46" s="98">
        <v>1</v>
      </c>
      <c r="K46" s="98">
        <v>4</v>
      </c>
      <c r="L46" s="98">
        <v>0</v>
      </c>
      <c r="M46" s="98">
        <v>1</v>
      </c>
      <c r="N46" s="98">
        <v>1</v>
      </c>
      <c r="O46" s="98">
        <v>3</v>
      </c>
      <c r="P46" s="98">
        <v>0</v>
      </c>
      <c r="Q46" s="64">
        <f t="shared" si="0"/>
        <v>19</v>
      </c>
      <c r="R46" s="57" t="s">
        <v>1054</v>
      </c>
      <c r="S46" s="64" t="s">
        <v>1024</v>
      </c>
    </row>
    <row r="47" spans="1:19">
      <c r="A47" s="64">
        <v>43</v>
      </c>
      <c r="B47" s="57" t="s">
        <v>1076</v>
      </c>
      <c r="C47" s="97">
        <v>55</v>
      </c>
      <c r="D47" s="97">
        <v>26</v>
      </c>
      <c r="E47" s="95">
        <v>32</v>
      </c>
      <c r="F47" s="95">
        <v>9</v>
      </c>
      <c r="G47" s="98">
        <v>0</v>
      </c>
      <c r="H47" s="98">
        <v>0</v>
      </c>
      <c r="I47" s="98">
        <v>0</v>
      </c>
      <c r="J47" s="98">
        <v>6</v>
      </c>
      <c r="K47" s="98">
        <v>10</v>
      </c>
      <c r="L47" s="98">
        <v>0</v>
      </c>
      <c r="M47" s="98">
        <v>0</v>
      </c>
      <c r="N47" s="98">
        <v>0</v>
      </c>
      <c r="O47" s="98">
        <v>2</v>
      </c>
      <c r="P47" s="98">
        <v>0</v>
      </c>
      <c r="Q47" s="64">
        <f t="shared" si="0"/>
        <v>18</v>
      </c>
      <c r="R47" s="57" t="s">
        <v>1031</v>
      </c>
      <c r="S47" s="64" t="s">
        <v>1024</v>
      </c>
    </row>
    <row r="48" spans="1:19">
      <c r="A48" s="64">
        <v>44</v>
      </c>
      <c r="B48" s="57" t="s">
        <v>1077</v>
      </c>
      <c r="C48" s="97">
        <v>17</v>
      </c>
      <c r="D48" s="97">
        <v>29</v>
      </c>
      <c r="E48" s="95">
        <v>17</v>
      </c>
      <c r="F48" s="95">
        <v>29</v>
      </c>
      <c r="G48" s="98">
        <v>18</v>
      </c>
      <c r="H48" s="98">
        <v>0</v>
      </c>
      <c r="I48" s="98">
        <v>0</v>
      </c>
      <c r="J48" s="98">
        <v>0</v>
      </c>
      <c r="K48" s="98">
        <v>0</v>
      </c>
      <c r="L48" s="98">
        <v>0</v>
      </c>
      <c r="M48" s="98">
        <v>0</v>
      </c>
      <c r="N48" s="98">
        <v>0</v>
      </c>
      <c r="O48" s="98">
        <v>0</v>
      </c>
      <c r="P48" s="98">
        <v>0</v>
      </c>
      <c r="Q48" s="64">
        <f t="shared" si="0"/>
        <v>18</v>
      </c>
      <c r="R48" s="57" t="s">
        <v>1009</v>
      </c>
      <c r="S48" s="64"/>
    </row>
    <row r="49" spans="1:19">
      <c r="A49" s="64">
        <v>45</v>
      </c>
      <c r="B49" s="57" t="s">
        <v>1078</v>
      </c>
      <c r="C49" s="97">
        <v>41</v>
      </c>
      <c r="D49" s="97">
        <v>22</v>
      </c>
      <c r="E49" s="95">
        <v>28</v>
      </c>
      <c r="F49" s="95">
        <v>11</v>
      </c>
      <c r="G49" s="98">
        <v>5</v>
      </c>
      <c r="H49" s="98">
        <v>0</v>
      </c>
      <c r="I49" s="98">
        <v>0</v>
      </c>
      <c r="J49" s="98">
        <v>1</v>
      </c>
      <c r="K49" s="98">
        <v>2</v>
      </c>
      <c r="L49" s="98">
        <v>1</v>
      </c>
      <c r="M49" s="98">
        <v>1</v>
      </c>
      <c r="N49" s="98">
        <v>0</v>
      </c>
      <c r="O49" s="98">
        <v>2</v>
      </c>
      <c r="P49" s="98">
        <v>5</v>
      </c>
      <c r="Q49" s="64">
        <f t="shared" si="0"/>
        <v>17</v>
      </c>
      <c r="R49" s="57" t="s">
        <v>1039</v>
      </c>
      <c r="S49" s="64" t="s">
        <v>1024</v>
      </c>
    </row>
    <row r="50" spans="1:19">
      <c r="A50" s="64">
        <v>46</v>
      </c>
      <c r="B50" s="57" t="s">
        <v>1079</v>
      </c>
      <c r="C50" s="97">
        <v>41</v>
      </c>
      <c r="D50" s="97">
        <v>38</v>
      </c>
      <c r="E50" s="95">
        <v>25</v>
      </c>
      <c r="F50" s="95">
        <v>14</v>
      </c>
      <c r="G50" s="98">
        <v>0</v>
      </c>
      <c r="H50" s="98">
        <v>0</v>
      </c>
      <c r="I50" s="98">
        <v>0</v>
      </c>
      <c r="J50" s="98">
        <v>3</v>
      </c>
      <c r="K50" s="98">
        <v>8</v>
      </c>
      <c r="L50" s="98">
        <v>0</v>
      </c>
      <c r="M50" s="98">
        <v>0</v>
      </c>
      <c r="N50" s="98">
        <v>0</v>
      </c>
      <c r="O50" s="98">
        <v>6</v>
      </c>
      <c r="P50" s="98">
        <v>0</v>
      </c>
      <c r="Q50" s="64">
        <f t="shared" si="0"/>
        <v>17</v>
      </c>
      <c r="R50" s="57" t="s">
        <v>1031</v>
      </c>
      <c r="S50" s="64" t="s">
        <v>1024</v>
      </c>
    </row>
    <row r="51" spans="1:19">
      <c r="A51" s="64">
        <v>47</v>
      </c>
      <c r="B51" s="57" t="s">
        <v>1080</v>
      </c>
      <c r="C51" s="97">
        <v>40</v>
      </c>
      <c r="D51" s="97">
        <v>32</v>
      </c>
      <c r="E51" s="95">
        <v>24</v>
      </c>
      <c r="F51" s="95">
        <v>12</v>
      </c>
      <c r="G51" s="98">
        <v>0</v>
      </c>
      <c r="H51" s="98">
        <v>0</v>
      </c>
      <c r="I51" s="98">
        <v>0</v>
      </c>
      <c r="J51" s="98">
        <v>3</v>
      </c>
      <c r="K51" s="98">
        <v>7</v>
      </c>
      <c r="L51" s="98">
        <v>0</v>
      </c>
      <c r="M51" s="98">
        <v>0</v>
      </c>
      <c r="N51" s="98">
        <v>0</v>
      </c>
      <c r="O51" s="98">
        <v>7</v>
      </c>
      <c r="P51" s="98">
        <v>0</v>
      </c>
      <c r="Q51" s="64">
        <f t="shared" si="0"/>
        <v>17</v>
      </c>
      <c r="R51" s="57" t="s">
        <v>1031</v>
      </c>
      <c r="S51" s="64" t="s">
        <v>1024</v>
      </c>
    </row>
    <row r="52" spans="1:19">
      <c r="A52" s="64">
        <v>48</v>
      </c>
      <c r="B52" s="57" t="s">
        <v>1081</v>
      </c>
      <c r="C52" s="97">
        <v>40</v>
      </c>
      <c r="D52" s="97">
        <v>50</v>
      </c>
      <c r="E52" s="95">
        <v>22</v>
      </c>
      <c r="F52" s="95">
        <v>16</v>
      </c>
      <c r="G52" s="98">
        <v>0</v>
      </c>
      <c r="H52" s="98">
        <v>0</v>
      </c>
      <c r="I52" s="98">
        <v>0</v>
      </c>
      <c r="J52" s="98">
        <v>2</v>
      </c>
      <c r="K52" s="98">
        <v>6</v>
      </c>
      <c r="L52" s="98">
        <v>0</v>
      </c>
      <c r="M52" s="98">
        <v>2</v>
      </c>
      <c r="N52" s="98">
        <v>2</v>
      </c>
      <c r="O52" s="98">
        <v>5</v>
      </c>
      <c r="P52" s="98">
        <v>0</v>
      </c>
      <c r="Q52" s="64">
        <f t="shared" si="0"/>
        <v>17</v>
      </c>
      <c r="R52" s="57" t="s">
        <v>1026</v>
      </c>
      <c r="S52" s="64" t="s">
        <v>1024</v>
      </c>
    </row>
    <row r="53" spans="1:19">
      <c r="A53" s="64">
        <v>49</v>
      </c>
      <c r="B53" s="57" t="s">
        <v>1082</v>
      </c>
      <c r="C53" s="97">
        <v>55</v>
      </c>
      <c r="D53" s="97">
        <v>15</v>
      </c>
      <c r="E53" s="95">
        <v>40</v>
      </c>
      <c r="F53" s="95">
        <v>9</v>
      </c>
      <c r="G53" s="98">
        <v>12</v>
      </c>
      <c r="H53" s="98">
        <v>0</v>
      </c>
      <c r="I53" s="98">
        <v>0</v>
      </c>
      <c r="J53" s="98">
        <v>1</v>
      </c>
      <c r="K53" s="98">
        <v>0</v>
      </c>
      <c r="L53" s="98">
        <v>0</v>
      </c>
      <c r="M53" s="98">
        <v>1</v>
      </c>
      <c r="N53" s="98">
        <v>0</v>
      </c>
      <c r="O53" s="98">
        <v>2</v>
      </c>
      <c r="P53" s="98">
        <v>0</v>
      </c>
      <c r="Q53" s="64">
        <f t="shared" si="0"/>
        <v>16</v>
      </c>
      <c r="R53" s="57" t="s">
        <v>1054</v>
      </c>
      <c r="S53" s="64" t="s">
        <v>1024</v>
      </c>
    </row>
    <row r="54" spans="1:19">
      <c r="A54" s="64">
        <v>50</v>
      </c>
      <c r="B54" s="57" t="s">
        <v>1083</v>
      </c>
      <c r="C54" s="97">
        <v>40</v>
      </c>
      <c r="D54" s="97">
        <v>30</v>
      </c>
      <c r="E54" s="95">
        <v>24</v>
      </c>
      <c r="F54" s="95">
        <v>12</v>
      </c>
      <c r="G54" s="98">
        <v>0</v>
      </c>
      <c r="H54" s="98">
        <v>0</v>
      </c>
      <c r="I54" s="98">
        <v>0</v>
      </c>
      <c r="J54" s="98">
        <v>3</v>
      </c>
      <c r="K54" s="98">
        <v>7</v>
      </c>
      <c r="L54" s="98">
        <v>0</v>
      </c>
      <c r="M54" s="98">
        <v>0</v>
      </c>
      <c r="N54" s="98">
        <v>0</v>
      </c>
      <c r="O54" s="98">
        <v>6</v>
      </c>
      <c r="P54" s="98">
        <v>0</v>
      </c>
      <c r="Q54" s="64">
        <f t="shared" si="0"/>
        <v>16</v>
      </c>
      <c r="R54" s="57" t="s">
        <v>1031</v>
      </c>
      <c r="S54" s="64" t="s">
        <v>1024</v>
      </c>
    </row>
    <row r="55" spans="1:19">
      <c r="A55" s="64">
        <v>51</v>
      </c>
      <c r="B55" s="57" t="s">
        <v>1084</v>
      </c>
      <c r="C55" s="97">
        <v>31</v>
      </c>
      <c r="D55" s="97">
        <v>35</v>
      </c>
      <c r="E55" s="95">
        <v>22</v>
      </c>
      <c r="F55" s="95">
        <v>20</v>
      </c>
      <c r="G55" s="98">
        <v>8</v>
      </c>
      <c r="H55" s="98">
        <v>1</v>
      </c>
      <c r="I55" s="98">
        <v>0</v>
      </c>
      <c r="J55" s="98">
        <v>0</v>
      </c>
      <c r="K55" s="98">
        <v>0</v>
      </c>
      <c r="L55" s="98">
        <v>0</v>
      </c>
      <c r="M55" s="98">
        <v>2</v>
      </c>
      <c r="N55" s="98">
        <v>1</v>
      </c>
      <c r="O55" s="98">
        <v>4</v>
      </c>
      <c r="P55" s="98">
        <v>0</v>
      </c>
      <c r="Q55" s="64">
        <f t="shared" si="0"/>
        <v>16</v>
      </c>
      <c r="R55" s="57" t="s">
        <v>1085</v>
      </c>
      <c r="S55" s="64" t="s">
        <v>1024</v>
      </c>
    </row>
    <row r="56" spans="1:19">
      <c r="A56" s="64">
        <v>52</v>
      </c>
      <c r="B56" s="57" t="s">
        <v>1086</v>
      </c>
      <c r="C56" s="97">
        <v>47</v>
      </c>
      <c r="D56" s="97">
        <v>55</v>
      </c>
      <c r="E56" s="95">
        <v>20</v>
      </c>
      <c r="F56" s="95">
        <v>17</v>
      </c>
      <c r="G56" s="98">
        <v>2</v>
      </c>
      <c r="H56" s="98">
        <v>0</v>
      </c>
      <c r="I56" s="98">
        <v>0</v>
      </c>
      <c r="J56" s="98">
        <v>0</v>
      </c>
      <c r="K56" s="98">
        <v>1</v>
      </c>
      <c r="L56" s="98">
        <v>0</v>
      </c>
      <c r="M56" s="98">
        <v>4</v>
      </c>
      <c r="N56" s="98">
        <v>5</v>
      </c>
      <c r="O56" s="98">
        <v>1</v>
      </c>
      <c r="P56" s="98">
        <v>3</v>
      </c>
      <c r="Q56" s="64">
        <f t="shared" si="0"/>
        <v>16</v>
      </c>
      <c r="R56" s="57" t="s">
        <v>1039</v>
      </c>
      <c r="S56" s="64" t="s">
        <v>1024</v>
      </c>
    </row>
    <row r="57" spans="1:19">
      <c r="A57" s="64">
        <v>53</v>
      </c>
      <c r="B57" s="57" t="s">
        <v>1087</v>
      </c>
      <c r="C57" s="97">
        <v>29</v>
      </c>
      <c r="D57" s="97">
        <v>31</v>
      </c>
      <c r="E57" s="95">
        <v>20</v>
      </c>
      <c r="F57" s="95">
        <v>15</v>
      </c>
      <c r="G57" s="98">
        <v>5</v>
      </c>
      <c r="H57" s="98">
        <v>0</v>
      </c>
      <c r="I57" s="98">
        <v>0</v>
      </c>
      <c r="J57" s="98">
        <v>1</v>
      </c>
      <c r="K57" s="98">
        <v>2</v>
      </c>
      <c r="L57" s="98">
        <v>0</v>
      </c>
      <c r="M57" s="98">
        <v>1</v>
      </c>
      <c r="N57" s="98">
        <v>0</v>
      </c>
      <c r="O57" s="98">
        <v>3</v>
      </c>
      <c r="P57" s="98">
        <v>4</v>
      </c>
      <c r="Q57" s="64">
        <f t="shared" si="0"/>
        <v>16</v>
      </c>
      <c r="R57" s="57" t="s">
        <v>1039</v>
      </c>
      <c r="S57" s="64" t="s">
        <v>1024</v>
      </c>
    </row>
    <row r="58" spans="1:19">
      <c r="A58" s="64">
        <v>54</v>
      </c>
      <c r="B58" s="57" t="s">
        <v>1088</v>
      </c>
      <c r="C58" s="97">
        <v>30</v>
      </c>
      <c r="D58" s="97">
        <v>31</v>
      </c>
      <c r="E58" s="95">
        <v>17</v>
      </c>
      <c r="F58" s="95">
        <v>10</v>
      </c>
      <c r="G58" s="98">
        <v>0</v>
      </c>
      <c r="H58" s="98">
        <v>0</v>
      </c>
      <c r="I58" s="98">
        <v>0</v>
      </c>
      <c r="J58" s="98">
        <v>4</v>
      </c>
      <c r="K58" s="98">
        <v>12</v>
      </c>
      <c r="L58" s="98">
        <v>0</v>
      </c>
      <c r="M58" s="98">
        <v>0</v>
      </c>
      <c r="N58" s="98">
        <v>0</v>
      </c>
      <c r="O58" s="98">
        <v>0</v>
      </c>
      <c r="P58" s="98">
        <v>0</v>
      </c>
      <c r="Q58" s="64">
        <f t="shared" si="0"/>
        <v>16</v>
      </c>
      <c r="R58" s="57" t="s">
        <v>1010</v>
      </c>
      <c r="S58" s="64"/>
    </row>
    <row r="59" spans="1:19">
      <c r="A59" s="64">
        <v>55</v>
      </c>
      <c r="B59" s="57" t="s">
        <v>1089</v>
      </c>
      <c r="C59" s="97">
        <v>84</v>
      </c>
      <c r="D59" s="97">
        <v>33</v>
      </c>
      <c r="E59" s="95">
        <v>42</v>
      </c>
      <c r="F59" s="95">
        <v>11</v>
      </c>
      <c r="G59" s="98">
        <v>0</v>
      </c>
      <c r="H59" s="98">
        <v>0</v>
      </c>
      <c r="I59" s="98">
        <v>0</v>
      </c>
      <c r="J59" s="98">
        <v>0</v>
      </c>
      <c r="K59" s="98">
        <v>0</v>
      </c>
      <c r="L59" s="98">
        <v>0</v>
      </c>
      <c r="M59" s="98">
        <v>5</v>
      </c>
      <c r="N59" s="98">
        <v>2</v>
      </c>
      <c r="O59" s="98">
        <v>8</v>
      </c>
      <c r="P59" s="98">
        <v>0</v>
      </c>
      <c r="Q59" s="64">
        <f t="shared" si="0"/>
        <v>15</v>
      </c>
      <c r="R59" s="57" t="s">
        <v>1090</v>
      </c>
      <c r="S59" s="64" t="s">
        <v>1024</v>
      </c>
    </row>
    <row r="60" spans="1:19">
      <c r="A60" s="64">
        <v>56</v>
      </c>
      <c r="B60" s="57" t="s">
        <v>1091</v>
      </c>
      <c r="C60" s="97">
        <v>33</v>
      </c>
      <c r="D60" s="97">
        <v>27</v>
      </c>
      <c r="E60" s="95">
        <v>24</v>
      </c>
      <c r="F60" s="95">
        <v>16</v>
      </c>
      <c r="G60" s="98">
        <v>7</v>
      </c>
      <c r="H60" s="98">
        <v>0</v>
      </c>
      <c r="I60" s="98">
        <v>0</v>
      </c>
      <c r="J60" s="98">
        <v>1</v>
      </c>
      <c r="K60" s="98">
        <v>4</v>
      </c>
      <c r="L60" s="98">
        <v>0</v>
      </c>
      <c r="M60" s="98">
        <v>0</v>
      </c>
      <c r="N60" s="98">
        <v>0</v>
      </c>
      <c r="O60" s="98">
        <v>3</v>
      </c>
      <c r="P60" s="98">
        <v>0</v>
      </c>
      <c r="Q60" s="64">
        <f t="shared" si="0"/>
        <v>15</v>
      </c>
      <c r="R60" s="57" t="s">
        <v>1064</v>
      </c>
      <c r="S60" s="64" t="s">
        <v>1024</v>
      </c>
    </row>
    <row r="61" spans="1:19">
      <c r="A61" s="64">
        <v>57</v>
      </c>
      <c r="B61" s="57" t="s">
        <v>1092</v>
      </c>
      <c r="C61" s="97">
        <v>37</v>
      </c>
      <c r="D61" s="97">
        <v>37</v>
      </c>
      <c r="E61" s="95">
        <v>22</v>
      </c>
      <c r="F61" s="95">
        <v>14</v>
      </c>
      <c r="G61" s="98">
        <v>0</v>
      </c>
      <c r="H61" s="98">
        <v>0</v>
      </c>
      <c r="I61" s="98">
        <v>0</v>
      </c>
      <c r="J61" s="98">
        <v>3</v>
      </c>
      <c r="K61" s="98">
        <v>7</v>
      </c>
      <c r="L61" s="98">
        <v>0</v>
      </c>
      <c r="M61" s="98">
        <v>0</v>
      </c>
      <c r="N61" s="98">
        <v>0</v>
      </c>
      <c r="O61" s="98">
        <v>5</v>
      </c>
      <c r="P61" s="98">
        <v>0</v>
      </c>
      <c r="Q61" s="64">
        <f t="shared" si="0"/>
        <v>15</v>
      </c>
      <c r="R61" s="57" t="s">
        <v>1031</v>
      </c>
      <c r="S61" s="64" t="s">
        <v>1024</v>
      </c>
    </row>
    <row r="62" spans="1:19">
      <c r="A62" s="64">
        <v>58</v>
      </c>
      <c r="B62" s="57" t="s">
        <v>1093</v>
      </c>
      <c r="C62" s="97">
        <v>27</v>
      </c>
      <c r="D62" s="97">
        <v>26</v>
      </c>
      <c r="E62" s="95">
        <v>17</v>
      </c>
      <c r="F62" s="95">
        <v>14</v>
      </c>
      <c r="G62" s="98">
        <v>5</v>
      </c>
      <c r="H62" s="98">
        <v>0</v>
      </c>
      <c r="I62" s="98">
        <v>0</v>
      </c>
      <c r="J62" s="98">
        <v>1</v>
      </c>
      <c r="K62" s="98">
        <v>3</v>
      </c>
      <c r="L62" s="98">
        <v>1</v>
      </c>
      <c r="M62" s="98">
        <v>2</v>
      </c>
      <c r="N62" s="98">
        <v>0</v>
      </c>
      <c r="O62" s="98">
        <v>3</v>
      </c>
      <c r="P62" s="98">
        <v>0</v>
      </c>
      <c r="Q62" s="64">
        <f t="shared" si="0"/>
        <v>15</v>
      </c>
      <c r="R62" s="57" t="s">
        <v>1054</v>
      </c>
      <c r="S62" s="64" t="s">
        <v>1024</v>
      </c>
    </row>
    <row r="63" spans="1:19">
      <c r="A63" s="64">
        <v>59</v>
      </c>
      <c r="B63" s="64" t="s">
        <v>1094</v>
      </c>
      <c r="C63" s="97">
        <v>24</v>
      </c>
      <c r="D63" s="97">
        <v>38</v>
      </c>
      <c r="E63" s="95">
        <v>14</v>
      </c>
      <c r="F63" s="95">
        <v>15</v>
      </c>
      <c r="G63" s="98">
        <v>0</v>
      </c>
      <c r="H63" s="98">
        <v>0</v>
      </c>
      <c r="I63" s="98">
        <v>0</v>
      </c>
      <c r="J63" s="98">
        <v>2</v>
      </c>
      <c r="K63" s="98">
        <v>7</v>
      </c>
      <c r="L63" s="98">
        <v>0</v>
      </c>
      <c r="M63" s="98">
        <v>1</v>
      </c>
      <c r="N63" s="98">
        <v>0</v>
      </c>
      <c r="O63" s="98">
        <v>5</v>
      </c>
      <c r="P63" s="98">
        <v>0</v>
      </c>
      <c r="Q63" s="64">
        <f t="shared" si="0"/>
        <v>15</v>
      </c>
      <c r="R63" s="57" t="s">
        <v>1026</v>
      </c>
      <c r="S63" s="64" t="s">
        <v>1024</v>
      </c>
    </row>
    <row r="64" spans="1:19">
      <c r="A64" s="64">
        <v>60</v>
      </c>
      <c r="B64" s="64" t="s">
        <v>1095</v>
      </c>
      <c r="C64" s="97">
        <v>62</v>
      </c>
      <c r="D64" s="97">
        <v>17</v>
      </c>
      <c r="E64" s="95">
        <v>37</v>
      </c>
      <c r="F64" s="95">
        <v>7</v>
      </c>
      <c r="G64" s="98">
        <v>0</v>
      </c>
      <c r="H64" s="98">
        <v>0</v>
      </c>
      <c r="I64" s="98">
        <v>0</v>
      </c>
      <c r="J64" s="98">
        <v>4</v>
      </c>
      <c r="K64" s="98">
        <v>5</v>
      </c>
      <c r="L64" s="98">
        <v>0</v>
      </c>
      <c r="M64" s="98">
        <v>0</v>
      </c>
      <c r="N64" s="98">
        <v>0</v>
      </c>
      <c r="O64" s="98">
        <v>5</v>
      </c>
      <c r="P64" s="98">
        <v>0</v>
      </c>
      <c r="Q64" s="64">
        <f t="shared" si="0"/>
        <v>14</v>
      </c>
      <c r="R64" s="57" t="s">
        <v>1031</v>
      </c>
      <c r="S64" s="64" t="s">
        <v>1024</v>
      </c>
    </row>
    <row r="65" spans="1:19">
      <c r="A65" s="64">
        <v>61</v>
      </c>
      <c r="B65" s="57" t="s">
        <v>1096</v>
      </c>
      <c r="C65" s="97">
        <v>88</v>
      </c>
      <c r="D65" s="97">
        <v>41</v>
      </c>
      <c r="E65" s="95">
        <v>30</v>
      </c>
      <c r="F65" s="95">
        <v>7</v>
      </c>
      <c r="G65" s="98">
        <v>0</v>
      </c>
      <c r="H65" s="98">
        <v>0</v>
      </c>
      <c r="I65" s="98">
        <v>0</v>
      </c>
      <c r="J65" s="98">
        <v>0</v>
      </c>
      <c r="K65" s="98">
        <v>0</v>
      </c>
      <c r="L65" s="98">
        <v>1</v>
      </c>
      <c r="M65" s="98">
        <v>9</v>
      </c>
      <c r="N65" s="98">
        <v>4</v>
      </c>
      <c r="O65" s="98">
        <v>0</v>
      </c>
      <c r="P65" s="98">
        <v>0</v>
      </c>
      <c r="Q65" s="64">
        <f t="shared" si="0"/>
        <v>14</v>
      </c>
      <c r="R65" s="57" t="s">
        <v>1011</v>
      </c>
      <c r="S65" s="64"/>
    </row>
    <row r="66" spans="1:19">
      <c r="A66" s="64">
        <v>62</v>
      </c>
      <c r="B66" s="64" t="s">
        <v>1097</v>
      </c>
      <c r="C66" s="97">
        <v>37</v>
      </c>
      <c r="D66" s="97">
        <v>35</v>
      </c>
      <c r="E66" s="95">
        <v>22</v>
      </c>
      <c r="F66" s="95">
        <v>12</v>
      </c>
      <c r="G66" s="98">
        <v>4</v>
      </c>
      <c r="H66" s="98">
        <v>0</v>
      </c>
      <c r="I66" s="98">
        <v>0</v>
      </c>
      <c r="J66" s="98">
        <v>1</v>
      </c>
      <c r="K66" s="98">
        <v>4</v>
      </c>
      <c r="L66" s="98">
        <v>0</v>
      </c>
      <c r="M66" s="98">
        <v>1</v>
      </c>
      <c r="N66" s="98">
        <v>1</v>
      </c>
      <c r="O66" s="98">
        <v>3</v>
      </c>
      <c r="P66" s="98">
        <v>0</v>
      </c>
      <c r="Q66" s="64">
        <f t="shared" si="0"/>
        <v>14</v>
      </c>
      <c r="R66" s="57" t="s">
        <v>1054</v>
      </c>
      <c r="S66" s="64" t="s">
        <v>1024</v>
      </c>
    </row>
    <row r="67" spans="1:19">
      <c r="A67" s="64">
        <v>63</v>
      </c>
      <c r="B67" s="64" t="s">
        <v>1098</v>
      </c>
      <c r="C67" s="97">
        <v>24</v>
      </c>
      <c r="D67" s="97">
        <v>23</v>
      </c>
      <c r="E67" s="95">
        <v>18</v>
      </c>
      <c r="F67" s="95">
        <v>12</v>
      </c>
      <c r="G67" s="98">
        <v>4</v>
      </c>
      <c r="H67" s="98">
        <v>0</v>
      </c>
      <c r="I67" s="98">
        <v>0</v>
      </c>
      <c r="J67" s="98">
        <v>1</v>
      </c>
      <c r="K67" s="98">
        <v>2</v>
      </c>
      <c r="L67" s="98">
        <v>0</v>
      </c>
      <c r="M67" s="98">
        <v>1</v>
      </c>
      <c r="N67" s="98">
        <v>0</v>
      </c>
      <c r="O67" s="98">
        <v>2</v>
      </c>
      <c r="P67" s="98">
        <v>4</v>
      </c>
      <c r="Q67" s="64">
        <f t="shared" si="0"/>
        <v>14</v>
      </c>
      <c r="R67" s="57" t="s">
        <v>1039</v>
      </c>
      <c r="S67" s="64" t="s">
        <v>1024</v>
      </c>
    </row>
    <row r="68" spans="1:19">
      <c r="A68" s="64">
        <v>64</v>
      </c>
      <c r="B68" s="64" t="s">
        <v>1099</v>
      </c>
      <c r="C68" s="97">
        <v>28</v>
      </c>
      <c r="D68" s="97">
        <v>43</v>
      </c>
      <c r="E68" s="95">
        <v>14</v>
      </c>
      <c r="F68" s="95">
        <v>14</v>
      </c>
      <c r="G68" s="98">
        <v>0</v>
      </c>
      <c r="H68" s="98">
        <v>0</v>
      </c>
      <c r="I68" s="98">
        <v>0</v>
      </c>
      <c r="J68" s="98">
        <v>1</v>
      </c>
      <c r="K68" s="98">
        <v>6</v>
      </c>
      <c r="L68" s="98">
        <v>1</v>
      </c>
      <c r="M68" s="98">
        <v>1</v>
      </c>
      <c r="N68" s="98">
        <v>1</v>
      </c>
      <c r="O68" s="98">
        <v>4</v>
      </c>
      <c r="P68" s="98">
        <v>0</v>
      </c>
      <c r="Q68" s="64">
        <f t="shared" si="0"/>
        <v>14</v>
      </c>
      <c r="R68" s="57" t="s">
        <v>1026</v>
      </c>
      <c r="S68" s="64" t="s">
        <v>1024</v>
      </c>
    </row>
    <row r="69" spans="1:19">
      <c r="A69" s="64">
        <v>65</v>
      </c>
      <c r="B69" s="64" t="s">
        <v>1100</v>
      </c>
      <c r="C69" s="97">
        <v>23</v>
      </c>
      <c r="D69" s="97">
        <v>42</v>
      </c>
      <c r="E69" s="95">
        <v>12</v>
      </c>
      <c r="F69" s="95">
        <v>14</v>
      </c>
      <c r="G69" s="98">
        <v>2</v>
      </c>
      <c r="H69" s="98">
        <v>0</v>
      </c>
      <c r="I69" s="98">
        <v>0</v>
      </c>
      <c r="J69" s="98">
        <v>0</v>
      </c>
      <c r="K69" s="98">
        <v>0</v>
      </c>
      <c r="L69" s="98">
        <v>0</v>
      </c>
      <c r="M69" s="98">
        <v>2</v>
      </c>
      <c r="N69" s="98">
        <v>3</v>
      </c>
      <c r="O69" s="98">
        <v>1</v>
      </c>
      <c r="P69" s="98">
        <v>6</v>
      </c>
      <c r="Q69" s="64">
        <f t="shared" ref="Q69:Q132" si="1">SUM(G69:P69)</f>
        <v>14</v>
      </c>
      <c r="R69" s="57" t="s">
        <v>1028</v>
      </c>
      <c r="S69" s="64" t="s">
        <v>1024</v>
      </c>
    </row>
    <row r="70" spans="1:19">
      <c r="A70" s="64">
        <v>66</v>
      </c>
      <c r="B70" s="64" t="s">
        <v>1101</v>
      </c>
      <c r="C70" s="97">
        <v>18</v>
      </c>
      <c r="D70" s="97">
        <v>36</v>
      </c>
      <c r="E70" s="95">
        <v>10</v>
      </c>
      <c r="F70" s="95">
        <v>12</v>
      </c>
      <c r="G70" s="98">
        <v>0</v>
      </c>
      <c r="H70" s="98">
        <v>0</v>
      </c>
      <c r="I70" s="98">
        <v>0</v>
      </c>
      <c r="J70" s="98">
        <v>2</v>
      </c>
      <c r="K70" s="98">
        <v>10</v>
      </c>
      <c r="L70" s="98">
        <v>0</v>
      </c>
      <c r="M70" s="98">
        <v>1</v>
      </c>
      <c r="N70" s="98">
        <v>0</v>
      </c>
      <c r="O70" s="98">
        <v>1</v>
      </c>
      <c r="P70" s="98">
        <v>0</v>
      </c>
      <c r="Q70" s="64">
        <f t="shared" si="1"/>
        <v>14</v>
      </c>
      <c r="R70" s="57" t="s">
        <v>1026</v>
      </c>
      <c r="S70" s="64" t="s">
        <v>1024</v>
      </c>
    </row>
    <row r="71" spans="1:19">
      <c r="A71" s="64">
        <v>67</v>
      </c>
      <c r="B71" s="64" t="s">
        <v>1102</v>
      </c>
      <c r="C71" s="97">
        <v>17</v>
      </c>
      <c r="D71" s="97">
        <v>53</v>
      </c>
      <c r="E71" s="95">
        <v>7</v>
      </c>
      <c r="F71" s="95">
        <v>16</v>
      </c>
      <c r="G71" s="98">
        <v>1</v>
      </c>
      <c r="H71" s="98">
        <v>0</v>
      </c>
      <c r="I71" s="98">
        <v>0</v>
      </c>
      <c r="J71" s="98">
        <v>1</v>
      </c>
      <c r="K71" s="98">
        <v>6</v>
      </c>
      <c r="L71" s="98">
        <v>0</v>
      </c>
      <c r="M71" s="98">
        <v>1</v>
      </c>
      <c r="N71" s="98">
        <v>3</v>
      </c>
      <c r="O71" s="98">
        <v>2</v>
      </c>
      <c r="P71" s="98">
        <v>0</v>
      </c>
      <c r="Q71" s="64">
        <f t="shared" si="1"/>
        <v>14</v>
      </c>
      <c r="R71" s="57" t="s">
        <v>1039</v>
      </c>
      <c r="S71" s="64" t="s">
        <v>1024</v>
      </c>
    </row>
    <row r="72" spans="1:19">
      <c r="A72" s="64">
        <v>68</v>
      </c>
      <c r="B72" s="64" t="s">
        <v>1103</v>
      </c>
      <c r="C72" s="97">
        <v>39</v>
      </c>
      <c r="D72" s="97">
        <v>17</v>
      </c>
      <c r="E72" s="95">
        <v>24</v>
      </c>
      <c r="F72" s="95">
        <v>7</v>
      </c>
      <c r="G72" s="98">
        <v>0</v>
      </c>
      <c r="H72" s="98">
        <v>0</v>
      </c>
      <c r="I72" s="98">
        <v>0</v>
      </c>
      <c r="J72" s="98">
        <v>3</v>
      </c>
      <c r="K72" s="98">
        <v>5</v>
      </c>
      <c r="L72" s="98">
        <v>0</v>
      </c>
      <c r="M72" s="98">
        <v>0</v>
      </c>
      <c r="N72" s="98">
        <v>0</v>
      </c>
      <c r="O72" s="98">
        <v>5</v>
      </c>
      <c r="P72" s="98">
        <v>0</v>
      </c>
      <c r="Q72" s="64">
        <f t="shared" si="1"/>
        <v>13</v>
      </c>
      <c r="R72" s="57" t="s">
        <v>1031</v>
      </c>
      <c r="S72" s="64" t="s">
        <v>1024</v>
      </c>
    </row>
    <row r="73" spans="1:19">
      <c r="A73" s="64">
        <v>69</v>
      </c>
      <c r="B73" s="64" t="s">
        <v>1104</v>
      </c>
      <c r="C73" s="97">
        <v>44</v>
      </c>
      <c r="D73" s="97">
        <v>39</v>
      </c>
      <c r="E73" s="95">
        <v>22</v>
      </c>
      <c r="F73" s="95">
        <v>14</v>
      </c>
      <c r="G73" s="98">
        <v>0</v>
      </c>
      <c r="H73" s="98">
        <v>0</v>
      </c>
      <c r="I73" s="98">
        <v>0</v>
      </c>
      <c r="J73" s="98">
        <v>0</v>
      </c>
      <c r="K73" s="98">
        <v>0</v>
      </c>
      <c r="L73" s="98">
        <v>0</v>
      </c>
      <c r="M73" s="98">
        <v>3</v>
      </c>
      <c r="N73" s="98">
        <v>2</v>
      </c>
      <c r="O73" s="98">
        <v>8</v>
      </c>
      <c r="P73" s="98">
        <v>0</v>
      </c>
      <c r="Q73" s="64">
        <f t="shared" si="1"/>
        <v>13</v>
      </c>
      <c r="R73" s="57" t="s">
        <v>1090</v>
      </c>
      <c r="S73" s="64" t="s">
        <v>1024</v>
      </c>
    </row>
    <row r="74" spans="1:19">
      <c r="A74" s="64">
        <v>70</v>
      </c>
      <c r="B74" s="64" t="s">
        <v>1105</v>
      </c>
      <c r="C74" s="97">
        <v>42</v>
      </c>
      <c r="D74" s="97">
        <v>26</v>
      </c>
      <c r="E74" s="95">
        <v>22</v>
      </c>
      <c r="F74" s="95">
        <v>9</v>
      </c>
      <c r="G74" s="98">
        <v>0</v>
      </c>
      <c r="H74" s="98">
        <v>0</v>
      </c>
      <c r="I74" s="98">
        <v>0</v>
      </c>
      <c r="J74" s="98">
        <v>2</v>
      </c>
      <c r="K74" s="98">
        <v>4</v>
      </c>
      <c r="L74" s="98">
        <v>0</v>
      </c>
      <c r="M74" s="98">
        <v>2</v>
      </c>
      <c r="N74" s="98">
        <v>1</v>
      </c>
      <c r="O74" s="98">
        <v>4</v>
      </c>
      <c r="P74" s="98">
        <v>0</v>
      </c>
      <c r="Q74" s="64">
        <f t="shared" si="1"/>
        <v>13</v>
      </c>
      <c r="R74" s="57" t="s">
        <v>1026</v>
      </c>
      <c r="S74" s="64" t="s">
        <v>1024</v>
      </c>
    </row>
    <row r="75" spans="1:19">
      <c r="A75" s="64">
        <v>71</v>
      </c>
      <c r="B75" s="64" t="s">
        <v>1106</v>
      </c>
      <c r="C75" s="97">
        <v>18</v>
      </c>
      <c r="D75" s="97">
        <v>34</v>
      </c>
      <c r="E75" s="95">
        <v>11</v>
      </c>
      <c r="F75" s="95">
        <v>13</v>
      </c>
      <c r="G75" s="98">
        <v>0</v>
      </c>
      <c r="H75" s="98">
        <v>0</v>
      </c>
      <c r="I75" s="98">
        <v>0</v>
      </c>
      <c r="J75" s="98">
        <v>1</v>
      </c>
      <c r="K75" s="98">
        <v>7</v>
      </c>
      <c r="L75" s="98">
        <v>0</v>
      </c>
      <c r="M75" s="98">
        <v>0</v>
      </c>
      <c r="N75" s="98">
        <v>0</v>
      </c>
      <c r="O75" s="98">
        <v>5</v>
      </c>
      <c r="P75" s="98">
        <v>0</v>
      </c>
      <c r="Q75" s="64">
        <f t="shared" si="1"/>
        <v>13</v>
      </c>
      <c r="R75" s="57" t="s">
        <v>1031</v>
      </c>
      <c r="S75" s="64" t="s">
        <v>1024</v>
      </c>
    </row>
    <row r="76" spans="1:19">
      <c r="A76" s="64">
        <v>72</v>
      </c>
      <c r="B76" s="57" t="s">
        <v>1107</v>
      </c>
      <c r="C76" s="97">
        <v>54</v>
      </c>
      <c r="D76" s="97">
        <v>0</v>
      </c>
      <c r="E76" s="95">
        <v>38</v>
      </c>
      <c r="F76" s="95">
        <v>0</v>
      </c>
      <c r="G76" s="98">
        <v>3</v>
      </c>
      <c r="H76" s="98">
        <v>0</v>
      </c>
      <c r="I76" s="98">
        <v>0</v>
      </c>
      <c r="J76" s="98">
        <v>3</v>
      </c>
      <c r="K76" s="98">
        <v>1</v>
      </c>
      <c r="L76" s="98">
        <v>0</v>
      </c>
      <c r="M76" s="98">
        <v>1</v>
      </c>
      <c r="N76" s="98">
        <v>0</v>
      </c>
      <c r="O76" s="98">
        <v>1</v>
      </c>
      <c r="P76" s="98">
        <v>3</v>
      </c>
      <c r="Q76" s="64">
        <f t="shared" si="1"/>
        <v>12</v>
      </c>
      <c r="R76" s="57" t="s">
        <v>1039</v>
      </c>
      <c r="S76" s="64" t="s">
        <v>1024</v>
      </c>
    </row>
    <row r="77" spans="1:19">
      <c r="A77" s="64">
        <v>73</v>
      </c>
      <c r="B77" s="64" t="s">
        <v>1108</v>
      </c>
      <c r="C77" s="97">
        <v>34</v>
      </c>
      <c r="D77" s="97">
        <v>15</v>
      </c>
      <c r="E77" s="95">
        <v>23</v>
      </c>
      <c r="F77" s="95">
        <v>7</v>
      </c>
      <c r="G77" s="98">
        <v>3</v>
      </c>
      <c r="H77" s="98">
        <v>0</v>
      </c>
      <c r="I77" s="98">
        <v>0</v>
      </c>
      <c r="J77" s="98">
        <v>1</v>
      </c>
      <c r="K77" s="98">
        <v>2</v>
      </c>
      <c r="L77" s="98">
        <v>0</v>
      </c>
      <c r="M77" s="98">
        <v>1</v>
      </c>
      <c r="N77" s="98">
        <v>0</v>
      </c>
      <c r="O77" s="98">
        <v>2</v>
      </c>
      <c r="P77" s="98">
        <v>3</v>
      </c>
      <c r="Q77" s="64">
        <f t="shared" si="1"/>
        <v>12</v>
      </c>
      <c r="R77" s="57" t="s">
        <v>1039</v>
      </c>
      <c r="S77" s="64" t="s">
        <v>1024</v>
      </c>
    </row>
    <row r="78" spans="1:19">
      <c r="A78" s="64">
        <v>74</v>
      </c>
      <c r="B78" s="57" t="s">
        <v>1109</v>
      </c>
      <c r="C78" s="97">
        <v>47</v>
      </c>
      <c r="D78" s="97">
        <v>28</v>
      </c>
      <c r="E78" s="95">
        <v>20</v>
      </c>
      <c r="F78" s="95">
        <v>10</v>
      </c>
      <c r="G78" s="98">
        <v>3</v>
      </c>
      <c r="H78" s="98">
        <v>0</v>
      </c>
      <c r="I78" s="98">
        <v>0</v>
      </c>
      <c r="J78" s="98">
        <v>0</v>
      </c>
      <c r="K78" s="98">
        <v>0</v>
      </c>
      <c r="L78" s="98">
        <v>1</v>
      </c>
      <c r="M78" s="98">
        <v>4</v>
      </c>
      <c r="N78" s="98">
        <v>2</v>
      </c>
      <c r="O78" s="98">
        <v>2</v>
      </c>
      <c r="P78" s="98">
        <v>0</v>
      </c>
      <c r="Q78" s="64">
        <f t="shared" si="1"/>
        <v>12</v>
      </c>
      <c r="R78" s="57" t="s">
        <v>1054</v>
      </c>
      <c r="S78" s="64" t="s">
        <v>1024</v>
      </c>
    </row>
    <row r="79" spans="1:19">
      <c r="A79" s="64">
        <v>75</v>
      </c>
      <c r="B79" s="64" t="s">
        <v>1110</v>
      </c>
      <c r="C79" s="97">
        <v>25</v>
      </c>
      <c r="D79" s="97">
        <v>26</v>
      </c>
      <c r="E79" s="95">
        <v>16</v>
      </c>
      <c r="F79" s="95">
        <v>15</v>
      </c>
      <c r="G79" s="98">
        <v>7</v>
      </c>
      <c r="H79" s="98">
        <v>0</v>
      </c>
      <c r="I79" s="98">
        <v>0</v>
      </c>
      <c r="J79" s="98">
        <v>0</v>
      </c>
      <c r="K79" s="98">
        <v>0</v>
      </c>
      <c r="L79" s="98">
        <v>0</v>
      </c>
      <c r="M79" s="98">
        <v>1</v>
      </c>
      <c r="N79" s="98">
        <v>1</v>
      </c>
      <c r="O79" s="98">
        <v>3</v>
      </c>
      <c r="P79" s="98">
        <v>0</v>
      </c>
      <c r="Q79" s="64">
        <f t="shared" si="1"/>
        <v>12</v>
      </c>
      <c r="R79" s="57" t="s">
        <v>1085</v>
      </c>
      <c r="S79" s="64" t="s">
        <v>1024</v>
      </c>
    </row>
    <row r="80" spans="1:19">
      <c r="A80" s="64">
        <v>76</v>
      </c>
      <c r="B80" s="64" t="s">
        <v>1111</v>
      </c>
      <c r="C80" s="97">
        <v>26</v>
      </c>
      <c r="D80" s="97">
        <v>22</v>
      </c>
      <c r="E80" s="95">
        <v>15</v>
      </c>
      <c r="F80" s="95">
        <v>10</v>
      </c>
      <c r="G80" s="98">
        <v>4</v>
      </c>
      <c r="H80" s="98">
        <v>0</v>
      </c>
      <c r="I80" s="98">
        <v>0</v>
      </c>
      <c r="J80" s="98">
        <v>1</v>
      </c>
      <c r="K80" s="98">
        <v>3</v>
      </c>
      <c r="L80" s="98">
        <v>0</v>
      </c>
      <c r="M80" s="98">
        <v>2</v>
      </c>
      <c r="N80" s="98">
        <v>0</v>
      </c>
      <c r="O80" s="98">
        <v>0</v>
      </c>
      <c r="P80" s="98">
        <v>2</v>
      </c>
      <c r="Q80" s="64">
        <f t="shared" si="1"/>
        <v>12</v>
      </c>
      <c r="R80" s="57" t="s">
        <v>1039</v>
      </c>
      <c r="S80" s="64" t="s">
        <v>1024</v>
      </c>
    </row>
    <row r="81" spans="1:19">
      <c r="A81" s="64">
        <v>77</v>
      </c>
      <c r="B81" s="64" t="s">
        <v>1112</v>
      </c>
      <c r="C81" s="97">
        <v>18</v>
      </c>
      <c r="D81" s="97">
        <v>24</v>
      </c>
      <c r="E81" s="95">
        <v>10</v>
      </c>
      <c r="F81" s="95">
        <v>8</v>
      </c>
      <c r="G81" s="98">
        <v>0</v>
      </c>
      <c r="H81" s="98">
        <v>0</v>
      </c>
      <c r="I81" s="98">
        <v>0</v>
      </c>
      <c r="J81" s="98">
        <v>3</v>
      </c>
      <c r="K81" s="98">
        <v>9</v>
      </c>
      <c r="L81" s="98">
        <v>0</v>
      </c>
      <c r="M81" s="98">
        <v>0</v>
      </c>
      <c r="N81" s="98">
        <v>0</v>
      </c>
      <c r="O81" s="98">
        <v>0</v>
      </c>
      <c r="P81" s="98">
        <v>0</v>
      </c>
      <c r="Q81" s="64">
        <f t="shared" si="1"/>
        <v>12</v>
      </c>
      <c r="R81" s="57" t="s">
        <v>1010</v>
      </c>
      <c r="S81" s="64"/>
    </row>
    <row r="82" spans="1:19">
      <c r="A82" s="64">
        <v>78</v>
      </c>
      <c r="B82" s="64" t="s">
        <v>1113</v>
      </c>
      <c r="C82" s="97">
        <v>10</v>
      </c>
      <c r="D82" s="97">
        <v>25</v>
      </c>
      <c r="E82" s="95">
        <v>8</v>
      </c>
      <c r="F82" s="95">
        <v>16</v>
      </c>
      <c r="G82" s="98">
        <v>6</v>
      </c>
      <c r="H82" s="98">
        <v>0</v>
      </c>
      <c r="I82" s="98">
        <v>0</v>
      </c>
      <c r="J82" s="98">
        <v>1</v>
      </c>
      <c r="K82" s="98">
        <v>3</v>
      </c>
      <c r="L82" s="98">
        <v>0</v>
      </c>
      <c r="M82" s="98">
        <v>0</v>
      </c>
      <c r="N82" s="98">
        <v>0</v>
      </c>
      <c r="O82" s="98">
        <v>2</v>
      </c>
      <c r="P82" s="98">
        <v>0</v>
      </c>
      <c r="Q82" s="64">
        <f t="shared" si="1"/>
        <v>12</v>
      </c>
      <c r="R82" s="57" t="s">
        <v>1064</v>
      </c>
      <c r="S82" s="64" t="s">
        <v>1024</v>
      </c>
    </row>
    <row r="83" spans="1:19">
      <c r="A83" s="64">
        <v>79</v>
      </c>
      <c r="B83" s="64" t="s">
        <v>1114</v>
      </c>
      <c r="C83" s="97">
        <v>36</v>
      </c>
      <c r="D83" s="97">
        <v>23</v>
      </c>
      <c r="E83" s="95">
        <v>22</v>
      </c>
      <c r="F83" s="95">
        <v>8</v>
      </c>
      <c r="G83" s="98">
        <v>2</v>
      </c>
      <c r="H83" s="98">
        <v>0</v>
      </c>
      <c r="I83" s="98">
        <v>0</v>
      </c>
      <c r="J83" s="98">
        <v>1</v>
      </c>
      <c r="K83" s="98">
        <v>3</v>
      </c>
      <c r="L83" s="98">
        <v>1</v>
      </c>
      <c r="M83" s="98">
        <v>1</v>
      </c>
      <c r="N83" s="98">
        <v>0</v>
      </c>
      <c r="O83" s="98">
        <v>3</v>
      </c>
      <c r="P83" s="98">
        <v>0</v>
      </c>
      <c r="Q83" s="64">
        <f t="shared" si="1"/>
        <v>11</v>
      </c>
      <c r="R83" s="57" t="s">
        <v>1054</v>
      </c>
      <c r="S83" s="64" t="s">
        <v>1024</v>
      </c>
    </row>
    <row r="84" spans="1:19">
      <c r="A84" s="64">
        <v>80</v>
      </c>
      <c r="B84" s="57" t="s">
        <v>1115</v>
      </c>
      <c r="C84" s="97">
        <v>35</v>
      </c>
      <c r="D84" s="97">
        <v>19</v>
      </c>
      <c r="E84" s="95">
        <v>19</v>
      </c>
      <c r="F84" s="95">
        <v>6</v>
      </c>
      <c r="G84" s="98">
        <v>0</v>
      </c>
      <c r="H84" s="98">
        <v>0</v>
      </c>
      <c r="I84" s="98">
        <v>0</v>
      </c>
      <c r="J84" s="98">
        <v>2</v>
      </c>
      <c r="K84" s="98">
        <v>3</v>
      </c>
      <c r="L84" s="98">
        <v>0</v>
      </c>
      <c r="M84" s="98">
        <v>2</v>
      </c>
      <c r="N84" s="98">
        <v>0</v>
      </c>
      <c r="O84" s="98">
        <v>4</v>
      </c>
      <c r="P84" s="98">
        <v>0</v>
      </c>
      <c r="Q84" s="64">
        <f t="shared" si="1"/>
        <v>11</v>
      </c>
      <c r="R84" s="57" t="s">
        <v>1026</v>
      </c>
      <c r="S84" s="64" t="s">
        <v>1024</v>
      </c>
    </row>
    <row r="85" spans="1:19">
      <c r="A85" s="64">
        <v>81</v>
      </c>
      <c r="B85" s="57" t="s">
        <v>1116</v>
      </c>
      <c r="C85" s="97">
        <v>51</v>
      </c>
      <c r="D85" s="97">
        <v>0</v>
      </c>
      <c r="E85" s="95">
        <v>31</v>
      </c>
      <c r="F85" s="95">
        <v>0</v>
      </c>
      <c r="G85" s="98">
        <v>0</v>
      </c>
      <c r="H85" s="98">
        <v>0</v>
      </c>
      <c r="I85" s="98">
        <v>0</v>
      </c>
      <c r="J85" s="98">
        <v>5</v>
      </c>
      <c r="K85" s="98">
        <v>2</v>
      </c>
      <c r="L85" s="98">
        <v>0</v>
      </c>
      <c r="M85" s="98">
        <v>0</v>
      </c>
      <c r="N85" s="98">
        <v>0</v>
      </c>
      <c r="O85" s="98">
        <v>3</v>
      </c>
      <c r="P85" s="98">
        <v>0</v>
      </c>
      <c r="Q85" s="64">
        <f t="shared" si="1"/>
        <v>10</v>
      </c>
      <c r="R85" s="57" t="s">
        <v>1031</v>
      </c>
      <c r="S85" s="64" t="s">
        <v>1024</v>
      </c>
    </row>
    <row r="86" spans="1:19">
      <c r="A86" s="64">
        <v>82</v>
      </c>
      <c r="B86" s="57" t="s">
        <v>1117</v>
      </c>
      <c r="C86" s="97">
        <v>34</v>
      </c>
      <c r="D86" s="97">
        <v>12</v>
      </c>
      <c r="E86" s="95">
        <v>21</v>
      </c>
      <c r="F86" s="95">
        <v>5</v>
      </c>
      <c r="G86" s="98">
        <v>0</v>
      </c>
      <c r="H86" s="98">
        <v>0</v>
      </c>
      <c r="I86" s="98">
        <v>0</v>
      </c>
      <c r="J86" s="98">
        <v>3</v>
      </c>
      <c r="K86" s="98">
        <v>3</v>
      </c>
      <c r="L86" s="98">
        <v>0</v>
      </c>
      <c r="M86" s="98">
        <v>0</v>
      </c>
      <c r="N86" s="98">
        <v>0</v>
      </c>
      <c r="O86" s="98">
        <v>4</v>
      </c>
      <c r="P86" s="98">
        <v>0</v>
      </c>
      <c r="Q86" s="64">
        <f t="shared" si="1"/>
        <v>10</v>
      </c>
      <c r="R86" s="57" t="s">
        <v>1031</v>
      </c>
      <c r="S86" s="64" t="s">
        <v>1024</v>
      </c>
    </row>
    <row r="87" spans="1:19">
      <c r="A87" s="64">
        <v>83</v>
      </c>
      <c r="B87" s="57" t="s">
        <v>1118</v>
      </c>
      <c r="C87" s="97">
        <v>33</v>
      </c>
      <c r="D87" s="97">
        <v>19</v>
      </c>
      <c r="E87" s="95">
        <v>20</v>
      </c>
      <c r="F87" s="95">
        <v>7</v>
      </c>
      <c r="G87" s="98">
        <v>0</v>
      </c>
      <c r="H87" s="98">
        <v>0</v>
      </c>
      <c r="I87" s="98">
        <v>0</v>
      </c>
      <c r="J87" s="98">
        <v>2</v>
      </c>
      <c r="K87" s="98">
        <v>4</v>
      </c>
      <c r="L87" s="98">
        <v>0</v>
      </c>
      <c r="M87" s="98">
        <v>0</v>
      </c>
      <c r="N87" s="98">
        <v>0</v>
      </c>
      <c r="O87" s="98">
        <v>4</v>
      </c>
      <c r="P87" s="98">
        <v>0</v>
      </c>
      <c r="Q87" s="64">
        <f t="shared" si="1"/>
        <v>10</v>
      </c>
      <c r="R87" s="57" t="s">
        <v>1031</v>
      </c>
      <c r="S87" s="64" t="s">
        <v>1024</v>
      </c>
    </row>
    <row r="88" spans="1:19">
      <c r="A88" s="64">
        <v>84</v>
      </c>
      <c r="B88" s="57" t="s">
        <v>1119</v>
      </c>
      <c r="C88" s="97">
        <v>26</v>
      </c>
      <c r="D88" s="97">
        <v>7</v>
      </c>
      <c r="E88" s="95">
        <v>19</v>
      </c>
      <c r="F88" s="95">
        <v>4</v>
      </c>
      <c r="G88" s="98">
        <v>3</v>
      </c>
      <c r="H88" s="98">
        <v>0</v>
      </c>
      <c r="I88" s="98">
        <v>0</v>
      </c>
      <c r="J88" s="98">
        <v>1</v>
      </c>
      <c r="K88" s="98">
        <v>0</v>
      </c>
      <c r="L88" s="98">
        <v>0</v>
      </c>
      <c r="M88" s="98">
        <v>1</v>
      </c>
      <c r="N88" s="98">
        <v>0</v>
      </c>
      <c r="O88" s="98">
        <v>2</v>
      </c>
      <c r="P88" s="98">
        <v>3</v>
      </c>
      <c r="Q88" s="64">
        <f t="shared" si="1"/>
        <v>10</v>
      </c>
      <c r="R88" s="57" t="s">
        <v>1039</v>
      </c>
      <c r="S88" s="64" t="s">
        <v>1024</v>
      </c>
    </row>
    <row r="89" spans="1:19">
      <c r="A89" s="64">
        <v>85</v>
      </c>
      <c r="B89" s="57" t="s">
        <v>1120</v>
      </c>
      <c r="C89" s="97">
        <v>26</v>
      </c>
      <c r="D89" s="97">
        <v>11</v>
      </c>
      <c r="E89" s="95">
        <v>18</v>
      </c>
      <c r="F89" s="95">
        <v>5</v>
      </c>
      <c r="G89" s="98">
        <v>2</v>
      </c>
      <c r="H89" s="98">
        <v>0</v>
      </c>
      <c r="I89" s="98">
        <v>0</v>
      </c>
      <c r="J89" s="98">
        <v>1</v>
      </c>
      <c r="K89" s="98">
        <v>1</v>
      </c>
      <c r="L89" s="98">
        <v>0</v>
      </c>
      <c r="M89" s="98">
        <v>1</v>
      </c>
      <c r="N89" s="98">
        <v>0</v>
      </c>
      <c r="O89" s="98">
        <v>2</v>
      </c>
      <c r="P89" s="98">
        <v>3</v>
      </c>
      <c r="Q89" s="64">
        <f t="shared" si="1"/>
        <v>10</v>
      </c>
      <c r="R89" s="57" t="s">
        <v>1039</v>
      </c>
      <c r="S89" s="64" t="s">
        <v>1024</v>
      </c>
    </row>
    <row r="90" spans="1:19">
      <c r="A90" s="64">
        <v>86</v>
      </c>
      <c r="B90" s="57" t="s">
        <v>1121</v>
      </c>
      <c r="C90" s="97">
        <v>32</v>
      </c>
      <c r="D90" s="97">
        <v>10</v>
      </c>
      <c r="E90" s="95">
        <v>18</v>
      </c>
      <c r="F90" s="95">
        <v>3</v>
      </c>
      <c r="G90" s="98">
        <v>0</v>
      </c>
      <c r="H90" s="98">
        <v>0</v>
      </c>
      <c r="I90" s="98">
        <v>0</v>
      </c>
      <c r="J90" s="98">
        <v>5</v>
      </c>
      <c r="K90" s="98">
        <v>5</v>
      </c>
      <c r="L90" s="98">
        <v>0</v>
      </c>
      <c r="M90" s="98">
        <v>0</v>
      </c>
      <c r="N90" s="98">
        <v>0</v>
      </c>
      <c r="O90" s="98">
        <v>0</v>
      </c>
      <c r="P90" s="98">
        <v>0</v>
      </c>
      <c r="Q90" s="64">
        <f t="shared" si="1"/>
        <v>10</v>
      </c>
      <c r="R90" s="57" t="s">
        <v>1010</v>
      </c>
      <c r="S90" s="64"/>
    </row>
    <row r="91" spans="1:19">
      <c r="A91" s="64">
        <v>87</v>
      </c>
      <c r="B91" s="57" t="s">
        <v>1122</v>
      </c>
      <c r="C91" s="97">
        <v>27</v>
      </c>
      <c r="D91" s="97">
        <v>18</v>
      </c>
      <c r="E91" s="95">
        <v>17</v>
      </c>
      <c r="F91" s="95">
        <v>7</v>
      </c>
      <c r="G91" s="98">
        <v>0</v>
      </c>
      <c r="H91" s="98">
        <v>0</v>
      </c>
      <c r="I91" s="98">
        <v>0</v>
      </c>
      <c r="J91" s="98">
        <v>2</v>
      </c>
      <c r="K91" s="98">
        <v>4</v>
      </c>
      <c r="L91" s="98">
        <v>0</v>
      </c>
      <c r="M91" s="98">
        <v>0</v>
      </c>
      <c r="N91" s="98">
        <v>0</v>
      </c>
      <c r="O91" s="98">
        <v>4</v>
      </c>
      <c r="P91" s="98">
        <v>0</v>
      </c>
      <c r="Q91" s="64">
        <f t="shared" si="1"/>
        <v>10</v>
      </c>
      <c r="R91" s="57" t="s">
        <v>1031</v>
      </c>
      <c r="S91" s="64" t="s">
        <v>1024</v>
      </c>
    </row>
    <row r="92" spans="1:19">
      <c r="A92" s="64">
        <v>88</v>
      </c>
      <c r="B92" s="57" t="s">
        <v>1123</v>
      </c>
      <c r="C92" s="97">
        <v>21</v>
      </c>
      <c r="D92" s="97">
        <v>15</v>
      </c>
      <c r="E92" s="95">
        <v>12</v>
      </c>
      <c r="F92" s="95">
        <v>5</v>
      </c>
      <c r="G92" s="98">
        <v>0</v>
      </c>
      <c r="H92" s="98">
        <v>0</v>
      </c>
      <c r="I92" s="98">
        <v>0</v>
      </c>
      <c r="J92" s="98">
        <v>3</v>
      </c>
      <c r="K92" s="98">
        <v>7</v>
      </c>
      <c r="L92" s="98">
        <v>0</v>
      </c>
      <c r="M92" s="98">
        <v>0</v>
      </c>
      <c r="N92" s="98">
        <v>0</v>
      </c>
      <c r="O92" s="98">
        <v>0</v>
      </c>
      <c r="P92" s="98">
        <v>0</v>
      </c>
      <c r="Q92" s="64">
        <f t="shared" si="1"/>
        <v>10</v>
      </c>
      <c r="R92" s="57" t="s">
        <v>1010</v>
      </c>
      <c r="S92" s="64"/>
    </row>
    <row r="93" spans="1:19">
      <c r="A93" s="64">
        <v>89</v>
      </c>
      <c r="B93" s="57" t="s">
        <v>1124</v>
      </c>
      <c r="C93" s="97">
        <v>15</v>
      </c>
      <c r="D93" s="97">
        <v>22</v>
      </c>
      <c r="E93" s="95">
        <v>9</v>
      </c>
      <c r="F93" s="95">
        <v>11</v>
      </c>
      <c r="G93" s="98">
        <v>5</v>
      </c>
      <c r="H93" s="98">
        <v>0</v>
      </c>
      <c r="I93" s="98">
        <v>0</v>
      </c>
      <c r="J93" s="98">
        <v>1</v>
      </c>
      <c r="K93" s="98">
        <v>2</v>
      </c>
      <c r="L93" s="98">
        <v>0</v>
      </c>
      <c r="M93" s="98">
        <v>1</v>
      </c>
      <c r="N93" s="98">
        <v>0</v>
      </c>
      <c r="O93" s="98">
        <v>1</v>
      </c>
      <c r="P93" s="98">
        <v>0</v>
      </c>
      <c r="Q93" s="64">
        <f t="shared" si="1"/>
        <v>10</v>
      </c>
      <c r="R93" s="57" t="s">
        <v>1054</v>
      </c>
      <c r="S93" s="64" t="s">
        <v>1024</v>
      </c>
    </row>
    <row r="94" spans="1:19">
      <c r="A94" s="64">
        <v>90</v>
      </c>
      <c r="B94" s="57" t="s">
        <v>1125</v>
      </c>
      <c r="C94" s="97">
        <v>17</v>
      </c>
      <c r="D94" s="97">
        <v>25</v>
      </c>
      <c r="E94" s="95">
        <v>9</v>
      </c>
      <c r="F94" s="95">
        <v>9</v>
      </c>
      <c r="G94" s="98">
        <v>0</v>
      </c>
      <c r="H94" s="98">
        <v>0</v>
      </c>
      <c r="I94" s="98">
        <v>0</v>
      </c>
      <c r="J94" s="98">
        <v>1</v>
      </c>
      <c r="K94" s="98">
        <v>3</v>
      </c>
      <c r="L94" s="98">
        <v>1</v>
      </c>
      <c r="M94" s="98">
        <v>2</v>
      </c>
      <c r="N94" s="98">
        <v>0</v>
      </c>
      <c r="O94" s="98">
        <v>3</v>
      </c>
      <c r="P94" s="98">
        <v>0</v>
      </c>
      <c r="Q94" s="64">
        <f t="shared" si="1"/>
        <v>10</v>
      </c>
      <c r="R94" s="57" t="s">
        <v>1026</v>
      </c>
      <c r="S94" s="64" t="s">
        <v>1024</v>
      </c>
    </row>
    <row r="95" spans="1:19">
      <c r="A95" s="64">
        <v>91</v>
      </c>
      <c r="B95" s="64" t="s">
        <v>1126</v>
      </c>
      <c r="C95" s="97">
        <v>34</v>
      </c>
      <c r="D95" s="97">
        <v>16</v>
      </c>
      <c r="E95" s="95">
        <v>21</v>
      </c>
      <c r="F95" s="95">
        <v>6</v>
      </c>
      <c r="G95" s="98">
        <v>0</v>
      </c>
      <c r="H95" s="98">
        <v>0</v>
      </c>
      <c r="I95" s="98">
        <v>0</v>
      </c>
      <c r="J95" s="98">
        <v>1</v>
      </c>
      <c r="K95" s="98">
        <v>3</v>
      </c>
      <c r="L95" s="98">
        <v>0</v>
      </c>
      <c r="M95" s="98">
        <v>0</v>
      </c>
      <c r="N95" s="98">
        <v>0</v>
      </c>
      <c r="O95" s="98">
        <v>5</v>
      </c>
      <c r="P95" s="98">
        <v>0</v>
      </c>
      <c r="Q95" s="64">
        <f t="shared" si="1"/>
        <v>9</v>
      </c>
      <c r="R95" s="57" t="s">
        <v>1031</v>
      </c>
      <c r="S95" s="64" t="s">
        <v>1024</v>
      </c>
    </row>
    <row r="96" spans="1:19">
      <c r="A96" s="64">
        <v>92</v>
      </c>
      <c r="B96" s="57" t="s">
        <v>1127</v>
      </c>
      <c r="C96" s="97">
        <v>25</v>
      </c>
      <c r="D96" s="97">
        <v>10</v>
      </c>
      <c r="E96" s="95">
        <v>16</v>
      </c>
      <c r="F96" s="95">
        <v>6</v>
      </c>
      <c r="G96" s="98">
        <v>3</v>
      </c>
      <c r="H96" s="98">
        <v>0</v>
      </c>
      <c r="I96" s="98">
        <v>0</v>
      </c>
      <c r="J96" s="98">
        <v>1</v>
      </c>
      <c r="K96" s="98">
        <v>2</v>
      </c>
      <c r="L96" s="98">
        <v>0</v>
      </c>
      <c r="M96" s="98">
        <v>1</v>
      </c>
      <c r="N96" s="98">
        <v>0</v>
      </c>
      <c r="O96" s="98">
        <v>2</v>
      </c>
      <c r="P96" s="98">
        <v>0</v>
      </c>
      <c r="Q96" s="64">
        <f t="shared" si="1"/>
        <v>9</v>
      </c>
      <c r="R96" s="57" t="s">
        <v>1054</v>
      </c>
      <c r="S96" s="64" t="s">
        <v>1024</v>
      </c>
    </row>
    <row r="97" spans="1:19">
      <c r="A97" s="64">
        <v>93</v>
      </c>
      <c r="B97" s="57" t="s">
        <v>1128</v>
      </c>
      <c r="C97" s="97">
        <v>30</v>
      </c>
      <c r="D97" s="97">
        <v>19</v>
      </c>
      <c r="E97" s="95">
        <v>15</v>
      </c>
      <c r="F97" s="95">
        <v>6</v>
      </c>
      <c r="G97" s="98">
        <v>0</v>
      </c>
      <c r="H97" s="98">
        <v>0</v>
      </c>
      <c r="I97" s="98">
        <v>0</v>
      </c>
      <c r="J97" s="98">
        <v>1</v>
      </c>
      <c r="K97" s="98">
        <v>3</v>
      </c>
      <c r="L97" s="98">
        <v>1</v>
      </c>
      <c r="M97" s="98">
        <v>1</v>
      </c>
      <c r="N97" s="98">
        <v>0</v>
      </c>
      <c r="O97" s="98">
        <v>3</v>
      </c>
      <c r="P97" s="98">
        <v>0</v>
      </c>
      <c r="Q97" s="64">
        <f t="shared" si="1"/>
        <v>9</v>
      </c>
      <c r="R97" s="57" t="s">
        <v>1026</v>
      </c>
      <c r="S97" s="64" t="s">
        <v>1024</v>
      </c>
    </row>
    <row r="98" spans="1:19">
      <c r="A98" s="64">
        <v>94</v>
      </c>
      <c r="B98" s="57" t="s">
        <v>1129</v>
      </c>
      <c r="C98" s="97">
        <v>24</v>
      </c>
      <c r="D98" s="97">
        <v>16</v>
      </c>
      <c r="E98" s="95">
        <v>14</v>
      </c>
      <c r="F98" s="95">
        <v>5</v>
      </c>
      <c r="G98" s="98">
        <v>0</v>
      </c>
      <c r="H98" s="98">
        <v>0</v>
      </c>
      <c r="I98" s="98">
        <v>0</v>
      </c>
      <c r="J98" s="98">
        <v>3</v>
      </c>
      <c r="K98" s="98">
        <v>5</v>
      </c>
      <c r="L98" s="98">
        <v>0</v>
      </c>
      <c r="M98" s="98">
        <v>0</v>
      </c>
      <c r="N98" s="98">
        <v>0</v>
      </c>
      <c r="O98" s="98">
        <v>1</v>
      </c>
      <c r="P98" s="98">
        <v>0</v>
      </c>
      <c r="Q98" s="64">
        <f t="shared" si="1"/>
        <v>9</v>
      </c>
      <c r="R98" s="57" t="s">
        <v>1026</v>
      </c>
      <c r="S98" s="64" t="s">
        <v>1024</v>
      </c>
    </row>
    <row r="99" spans="1:19">
      <c r="A99" s="64">
        <v>95</v>
      </c>
      <c r="B99" s="57" t="s">
        <v>1130</v>
      </c>
      <c r="C99" s="97">
        <v>20</v>
      </c>
      <c r="D99" s="97">
        <v>13</v>
      </c>
      <c r="E99" s="95">
        <v>13</v>
      </c>
      <c r="F99" s="95">
        <v>6</v>
      </c>
      <c r="G99" s="98">
        <v>3</v>
      </c>
      <c r="H99" s="98">
        <v>0</v>
      </c>
      <c r="I99" s="98">
        <v>0</v>
      </c>
      <c r="J99" s="98">
        <v>1</v>
      </c>
      <c r="K99" s="98">
        <v>2</v>
      </c>
      <c r="L99" s="98">
        <v>0</v>
      </c>
      <c r="M99" s="98">
        <v>1</v>
      </c>
      <c r="N99" s="98">
        <v>0</v>
      </c>
      <c r="O99" s="98">
        <v>2</v>
      </c>
      <c r="P99" s="98">
        <v>0</v>
      </c>
      <c r="Q99" s="64">
        <f t="shared" si="1"/>
        <v>9</v>
      </c>
      <c r="R99" s="57" t="s">
        <v>1054</v>
      </c>
      <c r="S99" s="64" t="s">
        <v>1024</v>
      </c>
    </row>
    <row r="100" spans="1:19">
      <c r="A100" s="64">
        <v>96</v>
      </c>
      <c r="B100" s="57" t="s">
        <v>1131</v>
      </c>
      <c r="C100" s="97">
        <v>19</v>
      </c>
      <c r="D100" s="97">
        <v>19</v>
      </c>
      <c r="E100" s="95">
        <v>12</v>
      </c>
      <c r="F100" s="95">
        <v>9</v>
      </c>
      <c r="G100" s="98">
        <v>3</v>
      </c>
      <c r="H100" s="98">
        <v>0</v>
      </c>
      <c r="I100" s="98">
        <v>0</v>
      </c>
      <c r="J100" s="98">
        <v>1</v>
      </c>
      <c r="K100" s="98">
        <v>1</v>
      </c>
      <c r="L100" s="98">
        <v>0</v>
      </c>
      <c r="M100" s="98">
        <v>1</v>
      </c>
      <c r="N100" s="98">
        <v>0</v>
      </c>
      <c r="O100" s="98">
        <v>1</v>
      </c>
      <c r="P100" s="98">
        <v>2</v>
      </c>
      <c r="Q100" s="64">
        <f t="shared" si="1"/>
        <v>9</v>
      </c>
      <c r="R100" s="57" t="s">
        <v>1039</v>
      </c>
      <c r="S100" s="64" t="s">
        <v>1024</v>
      </c>
    </row>
    <row r="101" spans="1:19">
      <c r="A101" s="64">
        <v>97</v>
      </c>
      <c r="B101" s="57" t="s">
        <v>1132</v>
      </c>
      <c r="C101" s="97">
        <v>17</v>
      </c>
      <c r="D101" s="97">
        <v>12</v>
      </c>
      <c r="E101" s="95">
        <v>12</v>
      </c>
      <c r="F101" s="95">
        <v>7</v>
      </c>
      <c r="G101" s="98">
        <v>3</v>
      </c>
      <c r="H101" s="98">
        <v>0</v>
      </c>
      <c r="I101" s="98">
        <v>0</v>
      </c>
      <c r="J101" s="98">
        <v>1</v>
      </c>
      <c r="K101" s="98">
        <v>1</v>
      </c>
      <c r="L101" s="98">
        <v>0</v>
      </c>
      <c r="M101" s="98">
        <v>1</v>
      </c>
      <c r="N101" s="98">
        <v>0</v>
      </c>
      <c r="O101" s="98">
        <v>1</v>
      </c>
      <c r="P101" s="98">
        <v>2</v>
      </c>
      <c r="Q101" s="64">
        <f t="shared" si="1"/>
        <v>9</v>
      </c>
      <c r="R101" s="57" t="s">
        <v>1039</v>
      </c>
      <c r="S101" s="64" t="s">
        <v>1024</v>
      </c>
    </row>
    <row r="102" spans="1:19">
      <c r="A102" s="64">
        <v>98</v>
      </c>
      <c r="B102" s="57" t="s">
        <v>1133</v>
      </c>
      <c r="C102" s="97">
        <v>13</v>
      </c>
      <c r="D102" s="97">
        <v>16</v>
      </c>
      <c r="E102" s="95">
        <v>9</v>
      </c>
      <c r="F102" s="95">
        <v>7</v>
      </c>
      <c r="G102" s="98">
        <v>4</v>
      </c>
      <c r="H102" s="98">
        <v>0</v>
      </c>
      <c r="I102" s="98">
        <v>0</v>
      </c>
      <c r="J102" s="98">
        <v>0</v>
      </c>
      <c r="K102" s="98">
        <v>1</v>
      </c>
      <c r="L102" s="98">
        <v>0</v>
      </c>
      <c r="M102" s="98">
        <v>1</v>
      </c>
      <c r="N102" s="98">
        <v>0</v>
      </c>
      <c r="O102" s="98">
        <v>1</v>
      </c>
      <c r="P102" s="98">
        <v>2</v>
      </c>
      <c r="Q102" s="64">
        <f t="shared" si="1"/>
        <v>9</v>
      </c>
      <c r="R102" s="57" t="s">
        <v>1039</v>
      </c>
      <c r="S102" s="64" t="s">
        <v>1024</v>
      </c>
    </row>
    <row r="103" spans="1:19">
      <c r="A103" s="64">
        <v>99</v>
      </c>
      <c r="B103" s="57" t="s">
        <v>1134</v>
      </c>
      <c r="C103" s="97">
        <v>16</v>
      </c>
      <c r="D103" s="97">
        <v>36</v>
      </c>
      <c r="E103" s="95">
        <v>8</v>
      </c>
      <c r="F103" s="95">
        <v>10</v>
      </c>
      <c r="G103" s="98">
        <v>2</v>
      </c>
      <c r="H103" s="98">
        <v>0</v>
      </c>
      <c r="I103" s="98">
        <v>0</v>
      </c>
      <c r="J103" s="98">
        <v>0</v>
      </c>
      <c r="K103" s="98">
        <v>0</v>
      </c>
      <c r="L103" s="98">
        <v>0</v>
      </c>
      <c r="M103" s="98">
        <v>1</v>
      </c>
      <c r="N103" s="98">
        <v>3</v>
      </c>
      <c r="O103" s="98">
        <v>0</v>
      </c>
      <c r="P103" s="98">
        <v>3</v>
      </c>
      <c r="Q103" s="64">
        <f t="shared" si="1"/>
        <v>9</v>
      </c>
      <c r="R103" s="57" t="s">
        <v>1068</v>
      </c>
      <c r="S103" s="64" t="s">
        <v>1024</v>
      </c>
    </row>
    <row r="104" spans="1:19">
      <c r="A104" s="64">
        <v>100</v>
      </c>
      <c r="B104" s="57" t="s">
        <v>1135</v>
      </c>
      <c r="C104" s="97">
        <v>11</v>
      </c>
      <c r="D104" s="97">
        <v>29</v>
      </c>
      <c r="E104" s="95">
        <v>7</v>
      </c>
      <c r="F104" s="95">
        <v>11</v>
      </c>
      <c r="G104" s="98">
        <v>3</v>
      </c>
      <c r="H104" s="98">
        <v>0</v>
      </c>
      <c r="I104" s="98">
        <v>0</v>
      </c>
      <c r="J104" s="98">
        <v>0</v>
      </c>
      <c r="K104" s="98">
        <v>0</v>
      </c>
      <c r="L104" s="98">
        <v>0</v>
      </c>
      <c r="M104" s="98">
        <v>1</v>
      </c>
      <c r="N104" s="98">
        <v>1</v>
      </c>
      <c r="O104" s="98">
        <v>0</v>
      </c>
      <c r="P104" s="98">
        <v>4</v>
      </c>
      <c r="Q104" s="64">
        <f t="shared" si="1"/>
        <v>9</v>
      </c>
      <c r="R104" s="57" t="s">
        <v>1068</v>
      </c>
      <c r="S104" s="64" t="s">
        <v>1024</v>
      </c>
    </row>
    <row r="105" spans="1:19">
      <c r="A105" s="64">
        <v>101</v>
      </c>
      <c r="B105" s="57" t="s">
        <v>1136</v>
      </c>
      <c r="C105" s="97">
        <v>12</v>
      </c>
      <c r="D105" s="97">
        <v>21</v>
      </c>
      <c r="E105" s="95">
        <v>7</v>
      </c>
      <c r="F105" s="95">
        <v>7</v>
      </c>
      <c r="G105" s="98">
        <v>0</v>
      </c>
      <c r="H105" s="98">
        <v>0</v>
      </c>
      <c r="I105" s="98">
        <v>0</v>
      </c>
      <c r="J105" s="98">
        <v>4</v>
      </c>
      <c r="K105" s="98">
        <v>4</v>
      </c>
      <c r="L105" s="98">
        <v>0</v>
      </c>
      <c r="M105" s="98">
        <v>0</v>
      </c>
      <c r="N105" s="98">
        <v>0</v>
      </c>
      <c r="O105" s="98">
        <v>1</v>
      </c>
      <c r="P105" s="98">
        <v>0</v>
      </c>
      <c r="Q105" s="64">
        <f t="shared" si="1"/>
        <v>9</v>
      </c>
      <c r="R105" s="57" t="s">
        <v>1031</v>
      </c>
      <c r="S105" s="64" t="s">
        <v>1024</v>
      </c>
    </row>
    <row r="106" spans="1:19">
      <c r="A106" s="64">
        <v>102</v>
      </c>
      <c r="B106" s="57" t="s">
        <v>1137</v>
      </c>
      <c r="C106" s="97">
        <v>11</v>
      </c>
      <c r="D106" s="97">
        <v>33</v>
      </c>
      <c r="E106" s="95">
        <v>5</v>
      </c>
      <c r="F106" s="95">
        <v>9</v>
      </c>
      <c r="G106" s="98">
        <v>0</v>
      </c>
      <c r="H106" s="98">
        <v>0</v>
      </c>
      <c r="I106" s="98">
        <v>0</v>
      </c>
      <c r="J106" s="98">
        <v>1</v>
      </c>
      <c r="K106" s="98">
        <v>5</v>
      </c>
      <c r="L106" s="98">
        <v>0</v>
      </c>
      <c r="M106" s="98">
        <v>1</v>
      </c>
      <c r="N106" s="98">
        <v>2</v>
      </c>
      <c r="O106" s="98">
        <v>0</v>
      </c>
      <c r="P106" s="98">
        <v>0</v>
      </c>
      <c r="Q106" s="64">
        <f t="shared" si="1"/>
        <v>9</v>
      </c>
      <c r="R106" s="57" t="s">
        <v>1138</v>
      </c>
      <c r="S106" s="64" t="s">
        <v>1024</v>
      </c>
    </row>
    <row r="107" spans="1:19">
      <c r="A107" s="64">
        <v>103</v>
      </c>
      <c r="B107" s="57" t="s">
        <v>1139</v>
      </c>
      <c r="C107" s="97">
        <v>41</v>
      </c>
      <c r="D107" s="97">
        <v>17</v>
      </c>
      <c r="E107" s="95">
        <v>20</v>
      </c>
      <c r="F107" s="95">
        <v>6</v>
      </c>
      <c r="G107" s="98">
        <v>0</v>
      </c>
      <c r="H107" s="98">
        <v>0</v>
      </c>
      <c r="I107" s="98">
        <v>0</v>
      </c>
      <c r="J107" s="98">
        <v>0</v>
      </c>
      <c r="K107" s="98">
        <v>0</v>
      </c>
      <c r="L107" s="98">
        <v>0</v>
      </c>
      <c r="M107" s="98">
        <v>2</v>
      </c>
      <c r="N107" s="98">
        <v>1</v>
      </c>
      <c r="O107" s="98">
        <v>5</v>
      </c>
      <c r="P107" s="98">
        <v>0</v>
      </c>
      <c r="Q107" s="64">
        <f t="shared" si="1"/>
        <v>8</v>
      </c>
      <c r="R107" s="57" t="s">
        <v>1090</v>
      </c>
      <c r="S107" s="64" t="s">
        <v>1024</v>
      </c>
    </row>
    <row r="108" spans="1:19">
      <c r="A108" s="64">
        <v>104</v>
      </c>
      <c r="B108" s="57" t="s">
        <v>1140</v>
      </c>
      <c r="C108" s="97">
        <v>31</v>
      </c>
      <c r="D108" s="97">
        <v>15</v>
      </c>
      <c r="E108" s="95">
        <v>19</v>
      </c>
      <c r="F108" s="95">
        <v>5</v>
      </c>
      <c r="G108" s="98">
        <v>0</v>
      </c>
      <c r="H108" s="98">
        <v>0</v>
      </c>
      <c r="I108" s="98">
        <v>0</v>
      </c>
      <c r="J108" s="98">
        <v>0</v>
      </c>
      <c r="K108" s="98">
        <v>4</v>
      </c>
      <c r="L108" s="98">
        <v>0</v>
      </c>
      <c r="M108" s="98">
        <v>0</v>
      </c>
      <c r="N108" s="98">
        <v>0</v>
      </c>
      <c r="O108" s="98">
        <v>4</v>
      </c>
      <c r="P108" s="98">
        <v>0</v>
      </c>
      <c r="Q108" s="64">
        <f t="shared" si="1"/>
        <v>8</v>
      </c>
      <c r="R108" s="57" t="s">
        <v>1031</v>
      </c>
      <c r="S108" s="64" t="s">
        <v>1024</v>
      </c>
    </row>
    <row r="109" spans="1:19" ht="24">
      <c r="A109" s="64">
        <v>105</v>
      </c>
      <c r="B109" s="64" t="s">
        <v>1141</v>
      </c>
      <c r="C109" s="97">
        <v>17</v>
      </c>
      <c r="D109" s="97">
        <v>13</v>
      </c>
      <c r="E109" s="95">
        <v>16</v>
      </c>
      <c r="F109" s="95">
        <v>8</v>
      </c>
      <c r="G109" s="98">
        <v>4</v>
      </c>
      <c r="H109" s="98">
        <v>0</v>
      </c>
      <c r="I109" s="98">
        <v>0</v>
      </c>
      <c r="J109" s="98">
        <v>0</v>
      </c>
      <c r="K109" s="98">
        <v>0</v>
      </c>
      <c r="L109" s="98">
        <v>0</v>
      </c>
      <c r="M109" s="98">
        <v>1</v>
      </c>
      <c r="N109" s="98">
        <v>1</v>
      </c>
      <c r="O109" s="98">
        <v>2</v>
      </c>
      <c r="P109" s="98">
        <v>0</v>
      </c>
      <c r="Q109" s="64">
        <f t="shared" si="1"/>
        <v>8</v>
      </c>
      <c r="R109" s="57" t="s">
        <v>1085</v>
      </c>
      <c r="S109" s="64" t="s">
        <v>1024</v>
      </c>
    </row>
    <row r="110" spans="1:19">
      <c r="A110" s="64">
        <v>106</v>
      </c>
      <c r="B110" s="57" t="s">
        <v>1142</v>
      </c>
      <c r="C110" s="97">
        <v>23</v>
      </c>
      <c r="D110" s="97">
        <v>9</v>
      </c>
      <c r="E110" s="95">
        <v>14</v>
      </c>
      <c r="F110" s="95">
        <v>4</v>
      </c>
      <c r="G110" s="98">
        <v>0</v>
      </c>
      <c r="H110" s="98">
        <v>0</v>
      </c>
      <c r="I110" s="98">
        <v>0</v>
      </c>
      <c r="J110" s="98">
        <v>4</v>
      </c>
      <c r="K110" s="98">
        <v>2</v>
      </c>
      <c r="L110" s="98">
        <v>0</v>
      </c>
      <c r="M110" s="98">
        <v>0</v>
      </c>
      <c r="N110" s="98">
        <v>0</v>
      </c>
      <c r="O110" s="98">
        <v>2</v>
      </c>
      <c r="P110" s="98">
        <v>0</v>
      </c>
      <c r="Q110" s="64">
        <f t="shared" si="1"/>
        <v>8</v>
      </c>
      <c r="R110" s="57" t="s">
        <v>1031</v>
      </c>
      <c r="S110" s="64" t="s">
        <v>1024</v>
      </c>
    </row>
    <row r="111" spans="1:19">
      <c r="A111" s="64">
        <v>107</v>
      </c>
      <c r="B111" s="57" t="s">
        <v>1143</v>
      </c>
      <c r="C111" s="97">
        <v>19</v>
      </c>
      <c r="D111" s="97">
        <v>19</v>
      </c>
      <c r="E111" s="95">
        <v>11</v>
      </c>
      <c r="F111" s="95">
        <v>7</v>
      </c>
      <c r="G111" s="98">
        <v>0</v>
      </c>
      <c r="H111" s="98">
        <v>0</v>
      </c>
      <c r="I111" s="98">
        <v>0</v>
      </c>
      <c r="J111" s="98">
        <v>1</v>
      </c>
      <c r="K111" s="98">
        <v>4</v>
      </c>
      <c r="L111" s="98">
        <v>0</v>
      </c>
      <c r="M111" s="98">
        <v>0</v>
      </c>
      <c r="N111" s="98">
        <v>0</v>
      </c>
      <c r="O111" s="98">
        <v>3</v>
      </c>
      <c r="P111" s="98">
        <v>0</v>
      </c>
      <c r="Q111" s="64">
        <f t="shared" si="1"/>
        <v>8</v>
      </c>
      <c r="R111" s="57" t="s">
        <v>1031</v>
      </c>
      <c r="S111" s="64" t="s">
        <v>1024</v>
      </c>
    </row>
    <row r="112" spans="1:19">
      <c r="A112" s="64">
        <v>108</v>
      </c>
      <c r="B112" s="57" t="s">
        <v>1144</v>
      </c>
      <c r="C112" s="97">
        <v>12</v>
      </c>
      <c r="D112" s="97">
        <v>26</v>
      </c>
      <c r="E112" s="95">
        <v>6</v>
      </c>
      <c r="F112" s="95">
        <v>9</v>
      </c>
      <c r="G112" s="98">
        <v>0</v>
      </c>
      <c r="H112" s="98">
        <v>0</v>
      </c>
      <c r="I112" s="98">
        <v>0</v>
      </c>
      <c r="J112" s="98">
        <v>1</v>
      </c>
      <c r="K112" s="98">
        <v>3</v>
      </c>
      <c r="L112" s="98">
        <v>0</v>
      </c>
      <c r="M112" s="98">
        <v>0</v>
      </c>
      <c r="N112" s="98">
        <v>1</v>
      </c>
      <c r="O112" s="98">
        <v>3</v>
      </c>
      <c r="P112" s="98">
        <v>0</v>
      </c>
      <c r="Q112" s="64">
        <f t="shared" si="1"/>
        <v>8</v>
      </c>
      <c r="R112" s="57" t="s">
        <v>1026</v>
      </c>
      <c r="S112" s="64" t="s">
        <v>1024</v>
      </c>
    </row>
    <row r="113" spans="1:19">
      <c r="A113" s="64">
        <v>109</v>
      </c>
      <c r="B113" s="57" t="s">
        <v>1145</v>
      </c>
      <c r="C113" s="97">
        <v>14</v>
      </c>
      <c r="D113" s="97">
        <v>23</v>
      </c>
      <c r="E113" s="95">
        <v>6</v>
      </c>
      <c r="F113" s="95">
        <v>7</v>
      </c>
      <c r="G113" s="98">
        <v>0</v>
      </c>
      <c r="H113" s="98">
        <v>0</v>
      </c>
      <c r="I113" s="98">
        <v>0</v>
      </c>
      <c r="J113" s="98">
        <v>0</v>
      </c>
      <c r="K113" s="98">
        <v>6</v>
      </c>
      <c r="L113" s="98">
        <v>0</v>
      </c>
      <c r="M113" s="98">
        <v>1</v>
      </c>
      <c r="N113" s="98">
        <v>1</v>
      </c>
      <c r="O113" s="98">
        <v>0</v>
      </c>
      <c r="P113" s="98">
        <v>0</v>
      </c>
      <c r="Q113" s="64">
        <f t="shared" si="1"/>
        <v>8</v>
      </c>
      <c r="R113" s="57" t="s">
        <v>1138</v>
      </c>
      <c r="S113" s="64" t="s">
        <v>1024</v>
      </c>
    </row>
    <row r="114" spans="1:19">
      <c r="A114" s="64">
        <v>110</v>
      </c>
      <c r="B114" s="57" t="s">
        <v>1146</v>
      </c>
      <c r="C114" s="97">
        <v>6</v>
      </c>
      <c r="D114" s="97">
        <v>21</v>
      </c>
      <c r="E114" s="95">
        <v>4</v>
      </c>
      <c r="F114" s="95">
        <v>7</v>
      </c>
      <c r="G114" s="98">
        <v>0</v>
      </c>
      <c r="H114" s="98">
        <v>0</v>
      </c>
      <c r="I114" s="98">
        <v>0</v>
      </c>
      <c r="J114" s="98">
        <v>2</v>
      </c>
      <c r="K114" s="98">
        <v>4</v>
      </c>
      <c r="L114" s="98">
        <v>1</v>
      </c>
      <c r="M114" s="98">
        <v>0</v>
      </c>
      <c r="N114" s="98">
        <v>0</v>
      </c>
      <c r="O114" s="98">
        <v>1</v>
      </c>
      <c r="P114" s="98">
        <v>0</v>
      </c>
      <c r="Q114" s="64">
        <f t="shared" si="1"/>
        <v>8</v>
      </c>
      <c r="R114" s="57" t="s">
        <v>1026</v>
      </c>
      <c r="S114" s="64" t="s">
        <v>1024</v>
      </c>
    </row>
    <row r="115" spans="1:19">
      <c r="A115" s="64">
        <v>111</v>
      </c>
      <c r="B115" s="57" t="s">
        <v>1147</v>
      </c>
      <c r="C115" s="97">
        <v>24</v>
      </c>
      <c r="D115" s="97">
        <v>17</v>
      </c>
      <c r="E115" s="95">
        <v>13</v>
      </c>
      <c r="F115" s="95">
        <v>5</v>
      </c>
      <c r="G115" s="98">
        <v>0</v>
      </c>
      <c r="H115" s="98">
        <v>0</v>
      </c>
      <c r="I115" s="98">
        <v>0</v>
      </c>
      <c r="J115" s="98">
        <v>0</v>
      </c>
      <c r="K115" s="98">
        <v>3</v>
      </c>
      <c r="L115" s="98">
        <v>0</v>
      </c>
      <c r="M115" s="98">
        <v>1</v>
      </c>
      <c r="N115" s="98">
        <v>1</v>
      </c>
      <c r="O115" s="98">
        <v>2</v>
      </c>
      <c r="P115" s="98">
        <v>0</v>
      </c>
      <c r="Q115" s="64">
        <f t="shared" si="1"/>
        <v>7</v>
      </c>
      <c r="R115" s="57" t="s">
        <v>1039</v>
      </c>
      <c r="S115" s="64" t="s">
        <v>1024</v>
      </c>
    </row>
    <row r="116" spans="1:19">
      <c r="A116" s="64">
        <v>112</v>
      </c>
      <c r="B116" s="57" t="s">
        <v>1148</v>
      </c>
      <c r="C116" s="97">
        <v>18</v>
      </c>
      <c r="D116" s="97">
        <v>15</v>
      </c>
      <c r="E116" s="95">
        <v>11</v>
      </c>
      <c r="F116" s="95">
        <v>5</v>
      </c>
      <c r="G116" s="98">
        <v>0</v>
      </c>
      <c r="H116" s="98">
        <v>0</v>
      </c>
      <c r="I116" s="98">
        <v>0</v>
      </c>
      <c r="J116" s="98">
        <v>0</v>
      </c>
      <c r="K116" s="98">
        <v>2</v>
      </c>
      <c r="L116" s="98">
        <v>0</v>
      </c>
      <c r="M116" s="98">
        <v>1</v>
      </c>
      <c r="N116" s="98">
        <v>0</v>
      </c>
      <c r="O116" s="98">
        <v>2</v>
      </c>
      <c r="P116" s="98">
        <v>2</v>
      </c>
      <c r="Q116" s="64">
        <f t="shared" si="1"/>
        <v>7</v>
      </c>
      <c r="R116" s="57" t="s">
        <v>1149</v>
      </c>
      <c r="S116" s="64" t="s">
        <v>1024</v>
      </c>
    </row>
    <row r="117" spans="1:19">
      <c r="A117" s="64">
        <v>113</v>
      </c>
      <c r="B117" s="57" t="s">
        <v>1150</v>
      </c>
      <c r="C117" s="97">
        <v>17</v>
      </c>
      <c r="D117" s="97">
        <v>11</v>
      </c>
      <c r="E117" s="95">
        <v>10</v>
      </c>
      <c r="F117" s="95">
        <v>6</v>
      </c>
      <c r="G117" s="98">
        <v>2</v>
      </c>
      <c r="H117" s="98">
        <v>0</v>
      </c>
      <c r="I117" s="98">
        <v>0</v>
      </c>
      <c r="J117" s="98">
        <v>1</v>
      </c>
      <c r="K117" s="98">
        <v>1</v>
      </c>
      <c r="L117" s="98">
        <v>0</v>
      </c>
      <c r="M117" s="98">
        <v>1</v>
      </c>
      <c r="N117" s="98">
        <v>0</v>
      </c>
      <c r="O117" s="98">
        <v>2</v>
      </c>
      <c r="P117" s="98">
        <v>0</v>
      </c>
      <c r="Q117" s="64">
        <f t="shared" si="1"/>
        <v>7</v>
      </c>
      <c r="R117" s="57" t="s">
        <v>1054</v>
      </c>
      <c r="S117" s="64" t="s">
        <v>1024</v>
      </c>
    </row>
    <row r="118" spans="1:19">
      <c r="A118" s="64">
        <v>114</v>
      </c>
      <c r="B118" s="57" t="s">
        <v>1151</v>
      </c>
      <c r="C118" s="97">
        <v>16</v>
      </c>
      <c r="D118" s="97">
        <v>15</v>
      </c>
      <c r="E118" s="95">
        <v>10</v>
      </c>
      <c r="F118" s="95">
        <v>5</v>
      </c>
      <c r="G118" s="98">
        <v>0</v>
      </c>
      <c r="H118" s="98">
        <v>0</v>
      </c>
      <c r="I118" s="98">
        <v>0</v>
      </c>
      <c r="J118" s="98">
        <v>1</v>
      </c>
      <c r="K118" s="98">
        <v>1</v>
      </c>
      <c r="L118" s="98">
        <v>0</v>
      </c>
      <c r="M118" s="98">
        <v>1</v>
      </c>
      <c r="N118" s="98">
        <v>0</v>
      </c>
      <c r="O118" s="98">
        <v>2</v>
      </c>
      <c r="P118" s="98">
        <v>2</v>
      </c>
      <c r="Q118" s="64">
        <f t="shared" si="1"/>
        <v>7</v>
      </c>
      <c r="R118" s="57" t="s">
        <v>1149</v>
      </c>
      <c r="S118" s="64" t="s">
        <v>1024</v>
      </c>
    </row>
    <row r="119" spans="1:19">
      <c r="A119" s="64">
        <v>115</v>
      </c>
      <c r="B119" s="57" t="s">
        <v>1152</v>
      </c>
      <c r="C119" s="97">
        <v>20</v>
      </c>
      <c r="D119" s="97">
        <v>16</v>
      </c>
      <c r="E119" s="95">
        <v>10</v>
      </c>
      <c r="F119" s="95">
        <v>5</v>
      </c>
      <c r="G119" s="98">
        <v>0</v>
      </c>
      <c r="H119" s="98">
        <v>0</v>
      </c>
      <c r="I119" s="98">
        <v>0</v>
      </c>
      <c r="J119" s="98">
        <v>1</v>
      </c>
      <c r="K119" s="98">
        <v>3</v>
      </c>
      <c r="L119" s="98">
        <v>0</v>
      </c>
      <c r="M119" s="98">
        <v>1</v>
      </c>
      <c r="N119" s="98">
        <v>0</v>
      </c>
      <c r="O119" s="98">
        <v>2</v>
      </c>
      <c r="P119" s="98">
        <v>0</v>
      </c>
      <c r="Q119" s="64">
        <f t="shared" si="1"/>
        <v>7</v>
      </c>
      <c r="R119" s="57" t="s">
        <v>1026</v>
      </c>
      <c r="S119" s="64" t="s">
        <v>1024</v>
      </c>
    </row>
    <row r="120" spans="1:19">
      <c r="A120" s="64">
        <v>116</v>
      </c>
      <c r="B120" s="57" t="s">
        <v>1153</v>
      </c>
      <c r="C120" s="97">
        <v>12</v>
      </c>
      <c r="D120" s="97">
        <v>25</v>
      </c>
      <c r="E120" s="95">
        <v>6</v>
      </c>
      <c r="F120" s="95">
        <v>9</v>
      </c>
      <c r="G120" s="98">
        <v>0</v>
      </c>
      <c r="H120" s="98">
        <v>0</v>
      </c>
      <c r="I120" s="98">
        <v>0</v>
      </c>
      <c r="J120" s="98">
        <v>1</v>
      </c>
      <c r="K120" s="98">
        <v>0</v>
      </c>
      <c r="L120" s="98">
        <v>0</v>
      </c>
      <c r="M120" s="98">
        <v>1</v>
      </c>
      <c r="N120" s="98">
        <v>1</v>
      </c>
      <c r="O120" s="98">
        <v>4</v>
      </c>
      <c r="P120" s="98">
        <v>0</v>
      </c>
      <c r="Q120" s="64">
        <f t="shared" si="1"/>
        <v>7</v>
      </c>
      <c r="R120" s="57" t="s">
        <v>1090</v>
      </c>
      <c r="S120" s="64" t="s">
        <v>1024</v>
      </c>
    </row>
    <row r="121" spans="1:19">
      <c r="A121" s="64">
        <v>117</v>
      </c>
      <c r="B121" s="57" t="s">
        <v>1154</v>
      </c>
      <c r="C121" s="97">
        <v>9</v>
      </c>
      <c r="D121" s="97">
        <v>21</v>
      </c>
      <c r="E121" s="95">
        <v>4</v>
      </c>
      <c r="F121" s="95">
        <v>7</v>
      </c>
      <c r="G121" s="98">
        <v>1</v>
      </c>
      <c r="H121" s="98">
        <v>0</v>
      </c>
      <c r="I121" s="98">
        <v>0</v>
      </c>
      <c r="J121" s="98">
        <v>0</v>
      </c>
      <c r="K121" s="98">
        <v>3</v>
      </c>
      <c r="L121" s="98">
        <v>1</v>
      </c>
      <c r="M121" s="98">
        <v>1</v>
      </c>
      <c r="N121" s="98">
        <v>0</v>
      </c>
      <c r="O121" s="98">
        <v>1</v>
      </c>
      <c r="P121" s="98">
        <v>0</v>
      </c>
      <c r="Q121" s="64">
        <f t="shared" si="1"/>
        <v>7</v>
      </c>
      <c r="R121" s="57" t="s">
        <v>1054</v>
      </c>
      <c r="S121" s="64" t="s">
        <v>1024</v>
      </c>
    </row>
    <row r="122" spans="1:19">
      <c r="A122" s="64">
        <v>118</v>
      </c>
      <c r="B122" s="57" t="s">
        <v>1155</v>
      </c>
      <c r="C122" s="97">
        <v>38</v>
      </c>
      <c r="D122" s="97">
        <v>1</v>
      </c>
      <c r="E122" s="95">
        <v>24</v>
      </c>
      <c r="F122" s="95">
        <v>0</v>
      </c>
      <c r="G122" s="98">
        <v>0</v>
      </c>
      <c r="H122" s="98">
        <v>0</v>
      </c>
      <c r="I122" s="98">
        <v>0</v>
      </c>
      <c r="J122" s="98">
        <v>0</v>
      </c>
      <c r="K122" s="98">
        <v>0</v>
      </c>
      <c r="L122" s="98">
        <v>0</v>
      </c>
      <c r="M122" s="98">
        <v>3</v>
      </c>
      <c r="N122" s="98">
        <v>0</v>
      </c>
      <c r="O122" s="98">
        <v>3</v>
      </c>
      <c r="P122" s="98">
        <v>0</v>
      </c>
      <c r="Q122" s="64">
        <f t="shared" si="1"/>
        <v>6</v>
      </c>
      <c r="R122" s="57" t="s">
        <v>1090</v>
      </c>
      <c r="S122" s="64" t="s">
        <v>1024</v>
      </c>
    </row>
    <row r="123" spans="1:19">
      <c r="A123" s="64">
        <v>119</v>
      </c>
      <c r="B123" s="57" t="s">
        <v>1156</v>
      </c>
      <c r="C123" s="97">
        <v>18</v>
      </c>
      <c r="D123" s="97">
        <v>3</v>
      </c>
      <c r="E123" s="95">
        <v>18</v>
      </c>
      <c r="F123" s="95">
        <v>3</v>
      </c>
      <c r="G123" s="98">
        <v>6</v>
      </c>
      <c r="H123" s="98">
        <v>0</v>
      </c>
      <c r="I123" s="98">
        <v>0</v>
      </c>
      <c r="J123" s="98">
        <v>0</v>
      </c>
      <c r="K123" s="98">
        <v>0</v>
      </c>
      <c r="L123" s="98">
        <v>0</v>
      </c>
      <c r="M123" s="98">
        <v>0</v>
      </c>
      <c r="N123" s="98">
        <v>0</v>
      </c>
      <c r="O123" s="98">
        <v>0</v>
      </c>
      <c r="P123" s="98">
        <v>0</v>
      </c>
      <c r="Q123" s="64">
        <f t="shared" si="1"/>
        <v>6</v>
      </c>
      <c r="R123" s="57" t="s">
        <v>1009</v>
      </c>
      <c r="S123" s="64"/>
    </row>
    <row r="124" spans="1:19">
      <c r="A124" s="64">
        <v>120</v>
      </c>
      <c r="B124" s="57" t="s">
        <v>1157</v>
      </c>
      <c r="C124" s="97">
        <v>24</v>
      </c>
      <c r="D124" s="97">
        <v>8</v>
      </c>
      <c r="E124" s="95">
        <v>13</v>
      </c>
      <c r="F124" s="95">
        <v>3</v>
      </c>
      <c r="G124" s="98">
        <v>0</v>
      </c>
      <c r="H124" s="98">
        <v>0</v>
      </c>
      <c r="I124" s="98">
        <v>0</v>
      </c>
      <c r="J124" s="98">
        <v>0</v>
      </c>
      <c r="K124" s="98">
        <v>2</v>
      </c>
      <c r="L124" s="98">
        <v>1</v>
      </c>
      <c r="M124" s="98">
        <v>1</v>
      </c>
      <c r="N124" s="98">
        <v>0</v>
      </c>
      <c r="O124" s="98">
        <v>2</v>
      </c>
      <c r="P124" s="98">
        <v>0</v>
      </c>
      <c r="Q124" s="64">
        <f t="shared" si="1"/>
        <v>6</v>
      </c>
      <c r="R124" s="57" t="s">
        <v>1026</v>
      </c>
      <c r="S124" s="64" t="s">
        <v>1024</v>
      </c>
    </row>
    <row r="125" spans="1:19">
      <c r="A125" s="64">
        <v>121</v>
      </c>
      <c r="B125" s="57" t="s">
        <v>1158</v>
      </c>
      <c r="C125" s="97">
        <v>18</v>
      </c>
      <c r="D125" s="97">
        <v>11</v>
      </c>
      <c r="E125" s="95">
        <v>12</v>
      </c>
      <c r="F125" s="95">
        <v>4</v>
      </c>
      <c r="G125" s="98">
        <v>0</v>
      </c>
      <c r="H125" s="98">
        <v>0</v>
      </c>
      <c r="I125" s="98">
        <v>0</v>
      </c>
      <c r="J125" s="98">
        <v>0</v>
      </c>
      <c r="K125" s="98">
        <v>1</v>
      </c>
      <c r="L125" s="98">
        <v>0</v>
      </c>
      <c r="M125" s="98">
        <v>1</v>
      </c>
      <c r="N125" s="98">
        <v>0</v>
      </c>
      <c r="O125" s="98">
        <v>2</v>
      </c>
      <c r="P125" s="98">
        <v>2</v>
      </c>
      <c r="Q125" s="64">
        <f t="shared" si="1"/>
        <v>6</v>
      </c>
      <c r="R125" s="57" t="s">
        <v>1149</v>
      </c>
      <c r="S125" s="64" t="s">
        <v>1024</v>
      </c>
    </row>
    <row r="126" spans="1:19">
      <c r="A126" s="64">
        <v>122</v>
      </c>
      <c r="B126" s="57" t="s">
        <v>1159</v>
      </c>
      <c r="C126" s="97">
        <v>26</v>
      </c>
      <c r="D126" s="97">
        <v>11</v>
      </c>
      <c r="E126" s="95">
        <v>12</v>
      </c>
      <c r="F126" s="95">
        <v>3</v>
      </c>
      <c r="G126" s="98">
        <v>0</v>
      </c>
      <c r="H126" s="98">
        <v>0</v>
      </c>
      <c r="I126" s="98">
        <v>0</v>
      </c>
      <c r="J126" s="98">
        <v>0</v>
      </c>
      <c r="K126" s="98">
        <v>4</v>
      </c>
      <c r="L126" s="98">
        <v>0</v>
      </c>
      <c r="M126" s="98">
        <v>1</v>
      </c>
      <c r="N126" s="98">
        <v>1</v>
      </c>
      <c r="O126" s="98">
        <v>0</v>
      </c>
      <c r="P126" s="98">
        <v>0</v>
      </c>
      <c r="Q126" s="64">
        <f t="shared" si="1"/>
        <v>6</v>
      </c>
      <c r="R126" s="57" t="s">
        <v>1138</v>
      </c>
      <c r="S126" s="64" t="s">
        <v>1024</v>
      </c>
    </row>
    <row r="127" spans="1:19">
      <c r="A127" s="64">
        <v>123</v>
      </c>
      <c r="B127" s="57" t="s">
        <v>1160</v>
      </c>
      <c r="C127" s="97">
        <v>21</v>
      </c>
      <c r="D127" s="97">
        <v>12</v>
      </c>
      <c r="E127" s="95">
        <v>11</v>
      </c>
      <c r="F127" s="95">
        <v>4</v>
      </c>
      <c r="G127" s="98">
        <v>0</v>
      </c>
      <c r="H127" s="98">
        <v>0</v>
      </c>
      <c r="I127" s="98">
        <v>0</v>
      </c>
      <c r="J127" s="98">
        <v>1</v>
      </c>
      <c r="K127" s="98">
        <v>2</v>
      </c>
      <c r="L127" s="98">
        <v>0</v>
      </c>
      <c r="M127" s="98">
        <v>1</v>
      </c>
      <c r="N127" s="98">
        <v>0</v>
      </c>
      <c r="O127" s="98">
        <v>2</v>
      </c>
      <c r="P127" s="98">
        <v>0</v>
      </c>
      <c r="Q127" s="64">
        <f t="shared" si="1"/>
        <v>6</v>
      </c>
      <c r="R127" s="57" t="s">
        <v>1026</v>
      </c>
      <c r="S127" s="64" t="s">
        <v>1024</v>
      </c>
    </row>
    <row r="128" spans="1:19">
      <c r="A128" s="64">
        <v>124</v>
      </c>
      <c r="B128" s="57" t="s">
        <v>1161</v>
      </c>
      <c r="C128" s="97">
        <v>23</v>
      </c>
      <c r="D128" s="97">
        <v>10</v>
      </c>
      <c r="E128" s="95">
        <v>11</v>
      </c>
      <c r="F128" s="95">
        <v>3</v>
      </c>
      <c r="G128" s="98">
        <v>0</v>
      </c>
      <c r="H128" s="98">
        <v>0</v>
      </c>
      <c r="I128" s="98">
        <v>0</v>
      </c>
      <c r="J128" s="98">
        <v>1</v>
      </c>
      <c r="K128" s="98">
        <v>3</v>
      </c>
      <c r="L128" s="98">
        <v>0</v>
      </c>
      <c r="M128" s="98">
        <v>1</v>
      </c>
      <c r="N128" s="98">
        <v>1</v>
      </c>
      <c r="O128" s="98">
        <v>0</v>
      </c>
      <c r="P128" s="98">
        <v>0</v>
      </c>
      <c r="Q128" s="64">
        <f t="shared" si="1"/>
        <v>6</v>
      </c>
      <c r="R128" s="57" t="s">
        <v>1138</v>
      </c>
      <c r="S128" s="64" t="s">
        <v>1024</v>
      </c>
    </row>
    <row r="129" spans="1:19">
      <c r="A129" s="64">
        <v>125</v>
      </c>
      <c r="B129" s="57" t="s">
        <v>1162</v>
      </c>
      <c r="C129" s="97">
        <v>25</v>
      </c>
      <c r="D129" s="97">
        <v>8</v>
      </c>
      <c r="E129" s="95">
        <v>11</v>
      </c>
      <c r="F129" s="95">
        <v>3</v>
      </c>
      <c r="G129" s="98">
        <v>1</v>
      </c>
      <c r="H129" s="98">
        <v>0</v>
      </c>
      <c r="I129" s="98">
        <v>0</v>
      </c>
      <c r="J129" s="98">
        <v>0</v>
      </c>
      <c r="K129" s="98">
        <v>0</v>
      </c>
      <c r="L129" s="98">
        <v>1</v>
      </c>
      <c r="M129" s="98">
        <v>2</v>
      </c>
      <c r="N129" s="98">
        <v>0</v>
      </c>
      <c r="O129" s="98">
        <v>2</v>
      </c>
      <c r="P129" s="98">
        <v>0</v>
      </c>
      <c r="Q129" s="64">
        <f t="shared" si="1"/>
        <v>6</v>
      </c>
      <c r="R129" s="57" t="s">
        <v>1085</v>
      </c>
      <c r="S129" s="64" t="s">
        <v>1024</v>
      </c>
    </row>
    <row r="130" spans="1:19">
      <c r="A130" s="64">
        <v>126</v>
      </c>
      <c r="B130" s="57" t="s">
        <v>1163</v>
      </c>
      <c r="C130" s="97">
        <v>17</v>
      </c>
      <c r="D130" s="97">
        <v>14</v>
      </c>
      <c r="E130" s="95">
        <v>10</v>
      </c>
      <c r="F130" s="95">
        <v>5</v>
      </c>
      <c r="G130" s="98">
        <v>0</v>
      </c>
      <c r="H130" s="98">
        <v>0</v>
      </c>
      <c r="I130" s="98">
        <v>0</v>
      </c>
      <c r="J130" s="98">
        <v>1</v>
      </c>
      <c r="K130" s="98">
        <v>2</v>
      </c>
      <c r="L130" s="98">
        <v>0</v>
      </c>
      <c r="M130" s="98">
        <v>0</v>
      </c>
      <c r="N130" s="98">
        <v>0</v>
      </c>
      <c r="O130" s="98">
        <v>3</v>
      </c>
      <c r="P130" s="98">
        <v>0</v>
      </c>
      <c r="Q130" s="64">
        <f t="shared" si="1"/>
        <v>6</v>
      </c>
      <c r="R130" s="57" t="s">
        <v>1031</v>
      </c>
      <c r="S130" s="64" t="s">
        <v>1024</v>
      </c>
    </row>
    <row r="131" spans="1:19">
      <c r="A131" s="64">
        <v>127</v>
      </c>
      <c r="B131" s="57" t="s">
        <v>1164</v>
      </c>
      <c r="C131" s="97">
        <v>17</v>
      </c>
      <c r="D131" s="97">
        <v>10</v>
      </c>
      <c r="E131" s="95">
        <v>10</v>
      </c>
      <c r="F131" s="95">
        <v>4</v>
      </c>
      <c r="G131" s="98">
        <v>0</v>
      </c>
      <c r="H131" s="98">
        <v>0</v>
      </c>
      <c r="I131" s="98">
        <v>0</v>
      </c>
      <c r="J131" s="98">
        <v>1</v>
      </c>
      <c r="K131" s="98">
        <v>3</v>
      </c>
      <c r="L131" s="98">
        <v>0</v>
      </c>
      <c r="M131" s="98">
        <v>0</v>
      </c>
      <c r="N131" s="98">
        <v>0</v>
      </c>
      <c r="O131" s="98">
        <v>2</v>
      </c>
      <c r="P131" s="98">
        <v>0</v>
      </c>
      <c r="Q131" s="64">
        <f t="shared" si="1"/>
        <v>6</v>
      </c>
      <c r="R131" s="57" t="s">
        <v>1031</v>
      </c>
      <c r="S131" s="64" t="s">
        <v>1024</v>
      </c>
    </row>
    <row r="132" spans="1:19">
      <c r="A132" s="64">
        <v>128</v>
      </c>
      <c r="B132" s="57" t="s">
        <v>1165</v>
      </c>
      <c r="C132" s="97">
        <v>18</v>
      </c>
      <c r="D132" s="97">
        <v>19</v>
      </c>
      <c r="E132" s="95">
        <v>9</v>
      </c>
      <c r="F132" s="95">
        <v>6</v>
      </c>
      <c r="G132" s="98">
        <v>0</v>
      </c>
      <c r="H132" s="98">
        <v>0</v>
      </c>
      <c r="I132" s="98">
        <v>0</v>
      </c>
      <c r="J132" s="98">
        <v>0</v>
      </c>
      <c r="K132" s="98">
        <v>2</v>
      </c>
      <c r="L132" s="98">
        <v>0</v>
      </c>
      <c r="M132" s="98">
        <v>1</v>
      </c>
      <c r="N132" s="98">
        <v>0</v>
      </c>
      <c r="O132" s="98">
        <v>3</v>
      </c>
      <c r="P132" s="98">
        <v>0</v>
      </c>
      <c r="Q132" s="64">
        <f t="shared" si="1"/>
        <v>6</v>
      </c>
      <c r="R132" s="57" t="s">
        <v>1026</v>
      </c>
      <c r="S132" s="64" t="s">
        <v>1024</v>
      </c>
    </row>
    <row r="133" spans="1:19">
      <c r="A133" s="64">
        <v>129</v>
      </c>
      <c r="B133" s="57" t="s">
        <v>1166</v>
      </c>
      <c r="C133" s="97">
        <v>16</v>
      </c>
      <c r="D133" s="97">
        <v>13</v>
      </c>
      <c r="E133" s="95">
        <v>9</v>
      </c>
      <c r="F133" s="95">
        <v>3</v>
      </c>
      <c r="G133" s="98">
        <v>0</v>
      </c>
      <c r="H133" s="98">
        <v>0</v>
      </c>
      <c r="I133" s="98">
        <v>0</v>
      </c>
      <c r="J133" s="98">
        <v>1</v>
      </c>
      <c r="K133" s="98">
        <v>1</v>
      </c>
      <c r="L133" s="98">
        <v>0</v>
      </c>
      <c r="M133" s="98">
        <v>1</v>
      </c>
      <c r="N133" s="98">
        <v>1</v>
      </c>
      <c r="O133" s="98">
        <v>0</v>
      </c>
      <c r="P133" s="98">
        <v>2</v>
      </c>
      <c r="Q133" s="64">
        <f t="shared" ref="Q133:Q196" si="2">SUM(G133:P133)</f>
        <v>6</v>
      </c>
      <c r="R133" s="57" t="s">
        <v>1149</v>
      </c>
      <c r="S133" s="64" t="s">
        <v>1024</v>
      </c>
    </row>
    <row r="134" spans="1:19">
      <c r="A134" s="64">
        <v>130</v>
      </c>
      <c r="B134" s="57" t="s">
        <v>1167</v>
      </c>
      <c r="C134" s="97">
        <v>14</v>
      </c>
      <c r="D134" s="97">
        <v>15</v>
      </c>
      <c r="E134" s="95">
        <v>8</v>
      </c>
      <c r="F134" s="95">
        <v>5</v>
      </c>
      <c r="G134" s="98">
        <v>0</v>
      </c>
      <c r="H134" s="98">
        <v>0</v>
      </c>
      <c r="I134" s="98">
        <v>0</v>
      </c>
      <c r="J134" s="98">
        <v>1</v>
      </c>
      <c r="K134" s="98">
        <v>2</v>
      </c>
      <c r="L134" s="98">
        <v>0</v>
      </c>
      <c r="M134" s="98">
        <v>1</v>
      </c>
      <c r="N134" s="98">
        <v>0</v>
      </c>
      <c r="O134" s="98">
        <v>2</v>
      </c>
      <c r="P134" s="98">
        <v>0</v>
      </c>
      <c r="Q134" s="64">
        <f t="shared" si="2"/>
        <v>6</v>
      </c>
      <c r="R134" s="57" t="s">
        <v>1026</v>
      </c>
      <c r="S134" s="64" t="s">
        <v>1024</v>
      </c>
    </row>
    <row r="135" spans="1:19">
      <c r="A135" s="64">
        <v>131</v>
      </c>
      <c r="B135" s="64" t="s">
        <v>1168</v>
      </c>
      <c r="C135" s="97">
        <v>13</v>
      </c>
      <c r="D135" s="97">
        <v>11</v>
      </c>
      <c r="E135" s="95">
        <v>8</v>
      </c>
      <c r="F135" s="95">
        <v>3</v>
      </c>
      <c r="G135" s="98">
        <v>0</v>
      </c>
      <c r="H135" s="98">
        <v>0</v>
      </c>
      <c r="I135" s="98">
        <v>0</v>
      </c>
      <c r="J135" s="98">
        <v>0</v>
      </c>
      <c r="K135" s="98">
        <v>0</v>
      </c>
      <c r="L135" s="98">
        <v>1</v>
      </c>
      <c r="M135" s="98">
        <v>1</v>
      </c>
      <c r="N135" s="98">
        <v>0</v>
      </c>
      <c r="O135" s="98">
        <v>0</v>
      </c>
      <c r="P135" s="98">
        <v>4</v>
      </c>
      <c r="Q135" s="64">
        <f t="shared" si="2"/>
        <v>6</v>
      </c>
      <c r="R135" s="57" t="s">
        <v>1169</v>
      </c>
      <c r="S135" s="64" t="s">
        <v>1024</v>
      </c>
    </row>
    <row r="136" spans="1:19">
      <c r="A136" s="64">
        <v>132</v>
      </c>
      <c r="B136" s="57" t="s">
        <v>1170</v>
      </c>
      <c r="C136" s="97">
        <v>9</v>
      </c>
      <c r="D136" s="97">
        <v>9</v>
      </c>
      <c r="E136" s="95">
        <v>7</v>
      </c>
      <c r="F136" s="95">
        <v>5</v>
      </c>
      <c r="G136" s="98">
        <v>2</v>
      </c>
      <c r="H136" s="98">
        <v>0</v>
      </c>
      <c r="I136" s="98">
        <v>0</v>
      </c>
      <c r="J136" s="98">
        <v>1</v>
      </c>
      <c r="K136" s="98">
        <v>0</v>
      </c>
      <c r="L136" s="98">
        <v>0</v>
      </c>
      <c r="M136" s="98">
        <v>0</v>
      </c>
      <c r="N136" s="98">
        <v>0</v>
      </c>
      <c r="O136" s="98">
        <v>1</v>
      </c>
      <c r="P136" s="98">
        <v>2</v>
      </c>
      <c r="Q136" s="64">
        <f t="shared" si="2"/>
        <v>6</v>
      </c>
      <c r="R136" s="57" t="s">
        <v>1039</v>
      </c>
      <c r="S136" s="64" t="s">
        <v>1024</v>
      </c>
    </row>
    <row r="137" spans="1:19">
      <c r="A137" s="64">
        <v>133</v>
      </c>
      <c r="B137" s="57" t="s">
        <v>1171</v>
      </c>
      <c r="C137" s="97">
        <v>12</v>
      </c>
      <c r="D137" s="97">
        <v>12</v>
      </c>
      <c r="E137" s="95">
        <v>7</v>
      </c>
      <c r="F137" s="95">
        <v>5</v>
      </c>
      <c r="G137" s="98">
        <v>0</v>
      </c>
      <c r="H137" s="98">
        <v>0</v>
      </c>
      <c r="I137" s="98">
        <v>0</v>
      </c>
      <c r="J137" s="98">
        <v>1</v>
      </c>
      <c r="K137" s="98">
        <v>2</v>
      </c>
      <c r="L137" s="98">
        <v>0</v>
      </c>
      <c r="M137" s="98">
        <v>0</v>
      </c>
      <c r="N137" s="98">
        <v>0</v>
      </c>
      <c r="O137" s="98">
        <v>3</v>
      </c>
      <c r="P137" s="98">
        <v>0</v>
      </c>
      <c r="Q137" s="64">
        <f t="shared" si="2"/>
        <v>6</v>
      </c>
      <c r="R137" s="57" t="s">
        <v>1031</v>
      </c>
      <c r="S137" s="64" t="s">
        <v>1024</v>
      </c>
    </row>
    <row r="138" spans="1:19">
      <c r="A138" s="64">
        <v>134</v>
      </c>
      <c r="B138" s="57" t="s">
        <v>1172</v>
      </c>
      <c r="C138" s="97">
        <v>12</v>
      </c>
      <c r="D138" s="97">
        <v>15</v>
      </c>
      <c r="E138" s="95">
        <v>6</v>
      </c>
      <c r="F138" s="95">
        <v>5</v>
      </c>
      <c r="G138" s="98">
        <v>0</v>
      </c>
      <c r="H138" s="98">
        <v>0</v>
      </c>
      <c r="I138" s="98">
        <v>0</v>
      </c>
      <c r="J138" s="98">
        <v>2</v>
      </c>
      <c r="K138" s="98">
        <v>1</v>
      </c>
      <c r="L138" s="98">
        <v>0</v>
      </c>
      <c r="M138" s="98">
        <v>1</v>
      </c>
      <c r="N138" s="98">
        <v>2</v>
      </c>
      <c r="O138" s="98">
        <v>0</v>
      </c>
      <c r="P138" s="98">
        <v>0</v>
      </c>
      <c r="Q138" s="64">
        <f t="shared" si="2"/>
        <v>6</v>
      </c>
      <c r="R138" s="57" t="s">
        <v>1026</v>
      </c>
      <c r="S138" s="64" t="s">
        <v>1024</v>
      </c>
    </row>
    <row r="139" spans="1:19">
      <c r="A139" s="64">
        <v>135</v>
      </c>
      <c r="B139" s="57" t="s">
        <v>1173</v>
      </c>
      <c r="C139" s="97">
        <v>10</v>
      </c>
      <c r="D139" s="97">
        <v>16</v>
      </c>
      <c r="E139" s="95">
        <v>5</v>
      </c>
      <c r="F139" s="95">
        <v>6</v>
      </c>
      <c r="G139" s="98">
        <v>0</v>
      </c>
      <c r="H139" s="98">
        <v>0</v>
      </c>
      <c r="I139" s="98">
        <v>0</v>
      </c>
      <c r="J139" s="98">
        <v>0</v>
      </c>
      <c r="K139" s="98">
        <v>1</v>
      </c>
      <c r="L139" s="98">
        <v>1</v>
      </c>
      <c r="M139" s="98">
        <v>2</v>
      </c>
      <c r="N139" s="98">
        <v>0</v>
      </c>
      <c r="O139" s="98">
        <v>2</v>
      </c>
      <c r="P139" s="98">
        <v>0</v>
      </c>
      <c r="Q139" s="64">
        <f t="shared" si="2"/>
        <v>6</v>
      </c>
      <c r="R139" s="57" t="s">
        <v>1026</v>
      </c>
      <c r="S139" s="64" t="s">
        <v>1024</v>
      </c>
    </row>
    <row r="140" spans="1:19">
      <c r="A140" s="64">
        <v>136</v>
      </c>
      <c r="B140" s="57" t="s">
        <v>1174</v>
      </c>
      <c r="C140" s="97">
        <v>10</v>
      </c>
      <c r="D140" s="97">
        <v>17</v>
      </c>
      <c r="E140" s="95">
        <v>4</v>
      </c>
      <c r="F140" s="95">
        <v>5</v>
      </c>
      <c r="G140" s="98">
        <v>0</v>
      </c>
      <c r="H140" s="98">
        <v>0</v>
      </c>
      <c r="I140" s="98">
        <v>0</v>
      </c>
      <c r="J140" s="98">
        <v>1</v>
      </c>
      <c r="K140" s="98">
        <v>2</v>
      </c>
      <c r="L140" s="98">
        <v>1</v>
      </c>
      <c r="M140" s="98">
        <v>1</v>
      </c>
      <c r="N140" s="98">
        <v>0</v>
      </c>
      <c r="O140" s="98">
        <v>1</v>
      </c>
      <c r="P140" s="98">
        <v>0</v>
      </c>
      <c r="Q140" s="64">
        <f t="shared" si="2"/>
        <v>6</v>
      </c>
      <c r="R140" s="57" t="s">
        <v>1026</v>
      </c>
      <c r="S140" s="64" t="s">
        <v>1024</v>
      </c>
    </row>
    <row r="141" spans="1:19">
      <c r="A141" s="64">
        <v>137</v>
      </c>
      <c r="B141" s="57" t="s">
        <v>1175</v>
      </c>
      <c r="C141" s="97">
        <v>7</v>
      </c>
      <c r="D141" s="97">
        <v>20</v>
      </c>
      <c r="E141" s="95">
        <v>3</v>
      </c>
      <c r="F141" s="95">
        <v>7</v>
      </c>
      <c r="G141" s="98">
        <v>0</v>
      </c>
      <c r="H141" s="98">
        <v>0</v>
      </c>
      <c r="I141" s="98">
        <v>0</v>
      </c>
      <c r="J141" s="98">
        <v>0</v>
      </c>
      <c r="K141" s="98">
        <v>2</v>
      </c>
      <c r="L141" s="98">
        <v>1</v>
      </c>
      <c r="M141" s="98">
        <v>1</v>
      </c>
      <c r="N141" s="98">
        <v>0</v>
      </c>
      <c r="O141" s="98">
        <v>2</v>
      </c>
      <c r="P141" s="98">
        <v>0</v>
      </c>
      <c r="Q141" s="64">
        <f t="shared" si="2"/>
        <v>6</v>
      </c>
      <c r="R141" s="57" t="s">
        <v>1026</v>
      </c>
      <c r="S141" s="64" t="s">
        <v>1024</v>
      </c>
    </row>
    <row r="142" spans="1:19">
      <c r="A142" s="64">
        <v>138</v>
      </c>
      <c r="B142" s="57" t="s">
        <v>1176</v>
      </c>
      <c r="C142" s="97">
        <v>25</v>
      </c>
      <c r="D142" s="97">
        <v>0</v>
      </c>
      <c r="E142" s="95">
        <v>14</v>
      </c>
      <c r="F142" s="95">
        <v>0</v>
      </c>
      <c r="G142" s="98">
        <v>0</v>
      </c>
      <c r="H142" s="98">
        <v>0</v>
      </c>
      <c r="I142" s="98">
        <v>0</v>
      </c>
      <c r="J142" s="98">
        <v>2</v>
      </c>
      <c r="K142" s="98">
        <v>1</v>
      </c>
      <c r="L142" s="98">
        <v>0</v>
      </c>
      <c r="M142" s="98">
        <v>1</v>
      </c>
      <c r="N142" s="98">
        <v>0</v>
      </c>
      <c r="O142" s="98">
        <v>0</v>
      </c>
      <c r="P142" s="98">
        <v>1</v>
      </c>
      <c r="Q142" s="64">
        <f t="shared" si="2"/>
        <v>5</v>
      </c>
      <c r="R142" s="57" t="s">
        <v>1177</v>
      </c>
      <c r="S142" s="64" t="s">
        <v>1024</v>
      </c>
    </row>
    <row r="143" spans="1:19">
      <c r="A143" s="64">
        <v>139</v>
      </c>
      <c r="B143" s="57" t="s">
        <v>1178</v>
      </c>
      <c r="C143" s="97">
        <v>12</v>
      </c>
      <c r="D143" s="97">
        <v>9</v>
      </c>
      <c r="E143" s="95">
        <v>10</v>
      </c>
      <c r="F143" s="95">
        <v>6</v>
      </c>
      <c r="G143" s="98">
        <v>3</v>
      </c>
      <c r="H143" s="98">
        <v>0</v>
      </c>
      <c r="I143" s="98">
        <v>0</v>
      </c>
      <c r="J143" s="98">
        <v>0</v>
      </c>
      <c r="K143" s="98">
        <v>0</v>
      </c>
      <c r="L143" s="98">
        <v>0</v>
      </c>
      <c r="M143" s="98">
        <v>0</v>
      </c>
      <c r="N143" s="98">
        <v>0</v>
      </c>
      <c r="O143" s="98">
        <v>2</v>
      </c>
      <c r="P143" s="98">
        <v>0</v>
      </c>
      <c r="Q143" s="64">
        <f t="shared" si="2"/>
        <v>5</v>
      </c>
      <c r="R143" s="57" t="s">
        <v>1064</v>
      </c>
      <c r="S143" s="64" t="s">
        <v>1024</v>
      </c>
    </row>
    <row r="144" spans="1:19">
      <c r="A144" s="64">
        <v>140</v>
      </c>
      <c r="B144" s="57" t="s">
        <v>1179</v>
      </c>
      <c r="C144" s="97">
        <v>15</v>
      </c>
      <c r="D144" s="97">
        <v>10</v>
      </c>
      <c r="E144" s="95">
        <v>10</v>
      </c>
      <c r="F144" s="95">
        <v>5</v>
      </c>
      <c r="G144" s="98">
        <v>2</v>
      </c>
      <c r="H144" s="98">
        <v>0</v>
      </c>
      <c r="I144" s="98">
        <v>0</v>
      </c>
      <c r="J144" s="98">
        <v>0</v>
      </c>
      <c r="K144" s="98">
        <v>0</v>
      </c>
      <c r="L144" s="98">
        <v>0</v>
      </c>
      <c r="M144" s="98">
        <v>1</v>
      </c>
      <c r="N144" s="98">
        <v>0</v>
      </c>
      <c r="O144" s="98">
        <v>2</v>
      </c>
      <c r="P144" s="98">
        <v>0</v>
      </c>
      <c r="Q144" s="64">
        <f t="shared" si="2"/>
        <v>5</v>
      </c>
      <c r="R144" s="57" t="s">
        <v>1085</v>
      </c>
      <c r="S144" s="64" t="s">
        <v>1024</v>
      </c>
    </row>
    <row r="145" spans="1:19">
      <c r="A145" s="64">
        <v>141</v>
      </c>
      <c r="B145" s="57" t="s">
        <v>1180</v>
      </c>
      <c r="C145" s="97">
        <v>10</v>
      </c>
      <c r="D145" s="97">
        <v>5</v>
      </c>
      <c r="E145" s="95">
        <v>10</v>
      </c>
      <c r="F145" s="95">
        <v>5</v>
      </c>
      <c r="G145" s="98">
        <v>5</v>
      </c>
      <c r="H145" s="98">
        <v>0</v>
      </c>
      <c r="I145" s="98">
        <v>0</v>
      </c>
      <c r="J145" s="98">
        <v>0</v>
      </c>
      <c r="K145" s="98">
        <v>0</v>
      </c>
      <c r="L145" s="98">
        <v>0</v>
      </c>
      <c r="M145" s="98">
        <v>0</v>
      </c>
      <c r="N145" s="98">
        <v>0</v>
      </c>
      <c r="O145" s="98">
        <v>0</v>
      </c>
      <c r="P145" s="98">
        <v>0</v>
      </c>
      <c r="Q145" s="64">
        <f t="shared" si="2"/>
        <v>5</v>
      </c>
      <c r="R145" s="57" t="s">
        <v>1009</v>
      </c>
      <c r="S145" s="64"/>
    </row>
    <row r="146" spans="1:19">
      <c r="A146" s="64">
        <v>142</v>
      </c>
      <c r="B146" s="57" t="s">
        <v>1181</v>
      </c>
      <c r="C146" s="97">
        <v>13</v>
      </c>
      <c r="D146" s="97">
        <v>7</v>
      </c>
      <c r="E146" s="95">
        <v>10</v>
      </c>
      <c r="F146" s="95">
        <v>3</v>
      </c>
      <c r="G146" s="98">
        <v>2</v>
      </c>
      <c r="H146" s="98">
        <v>0</v>
      </c>
      <c r="I146" s="98">
        <v>0</v>
      </c>
      <c r="J146" s="98">
        <v>0</v>
      </c>
      <c r="K146" s="98">
        <v>0</v>
      </c>
      <c r="L146" s="98">
        <v>0</v>
      </c>
      <c r="M146" s="98">
        <v>0</v>
      </c>
      <c r="N146" s="98">
        <v>0</v>
      </c>
      <c r="O146" s="98">
        <v>1</v>
      </c>
      <c r="P146" s="98">
        <v>2</v>
      </c>
      <c r="Q146" s="64">
        <f t="shared" si="2"/>
        <v>5</v>
      </c>
      <c r="R146" s="57" t="s">
        <v>1039</v>
      </c>
      <c r="S146" s="64" t="s">
        <v>1024</v>
      </c>
    </row>
    <row r="147" spans="1:19">
      <c r="A147" s="64">
        <v>143</v>
      </c>
      <c r="B147" s="57" t="s">
        <v>1182</v>
      </c>
      <c r="C147" s="97">
        <v>18</v>
      </c>
      <c r="D147" s="97">
        <v>13</v>
      </c>
      <c r="E147" s="95">
        <v>9</v>
      </c>
      <c r="F147" s="95">
        <v>4</v>
      </c>
      <c r="G147" s="98">
        <v>0</v>
      </c>
      <c r="H147" s="98">
        <v>0</v>
      </c>
      <c r="I147" s="98">
        <v>0</v>
      </c>
      <c r="J147" s="98">
        <v>0</v>
      </c>
      <c r="K147" s="98">
        <v>2</v>
      </c>
      <c r="L147" s="98">
        <v>0</v>
      </c>
      <c r="M147" s="98">
        <v>1</v>
      </c>
      <c r="N147" s="98">
        <v>1</v>
      </c>
      <c r="O147" s="98">
        <v>1</v>
      </c>
      <c r="P147" s="98">
        <v>0</v>
      </c>
      <c r="Q147" s="64">
        <f t="shared" si="2"/>
        <v>5</v>
      </c>
      <c r="R147" s="57" t="s">
        <v>1054</v>
      </c>
      <c r="S147" s="64" t="s">
        <v>1024</v>
      </c>
    </row>
    <row r="148" spans="1:19">
      <c r="A148" s="64">
        <v>144</v>
      </c>
      <c r="B148" s="57" t="s">
        <v>1183</v>
      </c>
      <c r="C148" s="97">
        <v>15</v>
      </c>
      <c r="D148" s="97">
        <v>16</v>
      </c>
      <c r="E148" s="95">
        <v>8</v>
      </c>
      <c r="F148" s="95">
        <v>6</v>
      </c>
      <c r="G148" s="98">
        <v>0</v>
      </c>
      <c r="H148" s="98">
        <v>0</v>
      </c>
      <c r="I148" s="98">
        <v>0</v>
      </c>
      <c r="J148" s="98">
        <v>0</v>
      </c>
      <c r="K148" s="98">
        <v>0</v>
      </c>
      <c r="L148" s="98">
        <v>0</v>
      </c>
      <c r="M148" s="98">
        <v>2</v>
      </c>
      <c r="N148" s="98">
        <v>0</v>
      </c>
      <c r="O148" s="98">
        <v>3</v>
      </c>
      <c r="P148" s="98">
        <v>0</v>
      </c>
      <c r="Q148" s="64">
        <f t="shared" si="2"/>
        <v>5</v>
      </c>
      <c r="R148" s="57" t="s">
        <v>1090</v>
      </c>
      <c r="S148" s="64" t="s">
        <v>1024</v>
      </c>
    </row>
    <row r="149" spans="1:19">
      <c r="A149" s="64">
        <v>145</v>
      </c>
      <c r="B149" s="57" t="s">
        <v>1184</v>
      </c>
      <c r="C149" s="97">
        <v>12</v>
      </c>
      <c r="D149" s="97">
        <v>10</v>
      </c>
      <c r="E149" s="95">
        <v>8</v>
      </c>
      <c r="F149" s="95">
        <v>4</v>
      </c>
      <c r="G149" s="98">
        <v>0</v>
      </c>
      <c r="H149" s="98">
        <v>0</v>
      </c>
      <c r="I149" s="98">
        <v>0</v>
      </c>
      <c r="J149" s="98">
        <v>1</v>
      </c>
      <c r="K149" s="98">
        <v>2</v>
      </c>
      <c r="L149" s="98">
        <v>0</v>
      </c>
      <c r="M149" s="98">
        <v>0</v>
      </c>
      <c r="N149" s="98">
        <v>0</v>
      </c>
      <c r="O149" s="98">
        <v>2</v>
      </c>
      <c r="P149" s="98">
        <v>0</v>
      </c>
      <c r="Q149" s="64">
        <f t="shared" si="2"/>
        <v>5</v>
      </c>
      <c r="R149" s="57" t="s">
        <v>1031</v>
      </c>
      <c r="S149" s="64" t="s">
        <v>1024</v>
      </c>
    </row>
    <row r="150" spans="1:19">
      <c r="A150" s="64">
        <v>146</v>
      </c>
      <c r="B150" s="57" t="s">
        <v>1185</v>
      </c>
      <c r="C150" s="97">
        <v>22</v>
      </c>
      <c r="D150" s="97">
        <v>14</v>
      </c>
      <c r="E150" s="95">
        <v>8</v>
      </c>
      <c r="F150" s="95">
        <v>3</v>
      </c>
      <c r="G150" s="98">
        <v>0</v>
      </c>
      <c r="H150" s="98">
        <v>0</v>
      </c>
      <c r="I150" s="98">
        <v>0</v>
      </c>
      <c r="J150" s="98">
        <v>0</v>
      </c>
      <c r="K150" s="98">
        <v>0</v>
      </c>
      <c r="L150" s="98">
        <v>0</v>
      </c>
      <c r="M150" s="98">
        <v>3</v>
      </c>
      <c r="N150" s="98">
        <v>2</v>
      </c>
      <c r="O150" s="98">
        <v>0</v>
      </c>
      <c r="P150" s="98">
        <v>0</v>
      </c>
      <c r="Q150" s="64">
        <f t="shared" si="2"/>
        <v>5</v>
      </c>
      <c r="R150" s="57" t="s">
        <v>1011</v>
      </c>
      <c r="S150" s="64"/>
    </row>
    <row r="151" spans="1:19">
      <c r="A151" s="64">
        <v>147</v>
      </c>
      <c r="B151" s="57" t="s">
        <v>1186</v>
      </c>
      <c r="C151" s="97">
        <v>12</v>
      </c>
      <c r="D151" s="97">
        <v>11</v>
      </c>
      <c r="E151" s="95">
        <v>7</v>
      </c>
      <c r="F151" s="95">
        <v>4</v>
      </c>
      <c r="G151" s="98">
        <v>0</v>
      </c>
      <c r="H151" s="98">
        <v>0</v>
      </c>
      <c r="I151" s="98">
        <v>0</v>
      </c>
      <c r="J151" s="98">
        <v>1</v>
      </c>
      <c r="K151" s="98">
        <v>2</v>
      </c>
      <c r="L151" s="98">
        <v>0</v>
      </c>
      <c r="M151" s="98">
        <v>0</v>
      </c>
      <c r="N151" s="98">
        <v>0</v>
      </c>
      <c r="O151" s="98">
        <v>2</v>
      </c>
      <c r="P151" s="98">
        <v>0</v>
      </c>
      <c r="Q151" s="64">
        <f t="shared" si="2"/>
        <v>5</v>
      </c>
      <c r="R151" s="57" t="s">
        <v>1031</v>
      </c>
      <c r="S151" s="64" t="s">
        <v>1024</v>
      </c>
    </row>
    <row r="152" spans="1:19">
      <c r="A152" s="64">
        <v>148</v>
      </c>
      <c r="B152" s="57" t="s">
        <v>1187</v>
      </c>
      <c r="C152" s="97">
        <v>10</v>
      </c>
      <c r="D152" s="97">
        <v>12</v>
      </c>
      <c r="E152" s="95">
        <v>6</v>
      </c>
      <c r="F152" s="95">
        <v>5</v>
      </c>
      <c r="G152" s="98">
        <v>0</v>
      </c>
      <c r="H152" s="98">
        <v>0</v>
      </c>
      <c r="I152" s="98">
        <v>0</v>
      </c>
      <c r="J152" s="98">
        <v>0</v>
      </c>
      <c r="K152" s="98">
        <v>2</v>
      </c>
      <c r="L152" s="98">
        <v>0</v>
      </c>
      <c r="M152" s="98">
        <v>0</v>
      </c>
      <c r="N152" s="98">
        <v>0</v>
      </c>
      <c r="O152" s="98">
        <v>3</v>
      </c>
      <c r="P152" s="98">
        <v>0</v>
      </c>
      <c r="Q152" s="64">
        <f t="shared" si="2"/>
        <v>5</v>
      </c>
      <c r="R152" s="57" t="s">
        <v>1031</v>
      </c>
      <c r="S152" s="64" t="s">
        <v>1024</v>
      </c>
    </row>
    <row r="153" spans="1:19">
      <c r="A153" s="64">
        <v>149</v>
      </c>
      <c r="B153" s="57" t="s">
        <v>1188</v>
      </c>
      <c r="C153" s="97">
        <v>7</v>
      </c>
      <c r="D153" s="97">
        <v>7</v>
      </c>
      <c r="E153" s="95">
        <v>6</v>
      </c>
      <c r="F153" s="95">
        <v>3</v>
      </c>
      <c r="G153" s="98">
        <v>0</v>
      </c>
      <c r="H153" s="98">
        <v>0</v>
      </c>
      <c r="I153" s="98">
        <v>0</v>
      </c>
      <c r="J153" s="98">
        <v>0</v>
      </c>
      <c r="K153" s="98">
        <v>0</v>
      </c>
      <c r="L153" s="98">
        <v>0</v>
      </c>
      <c r="M153" s="98">
        <v>0</v>
      </c>
      <c r="N153" s="98">
        <v>0</v>
      </c>
      <c r="O153" s="98">
        <v>0</v>
      </c>
      <c r="P153" s="98">
        <v>5</v>
      </c>
      <c r="Q153" s="64">
        <f t="shared" si="2"/>
        <v>5</v>
      </c>
      <c r="R153" s="57" t="s">
        <v>1189</v>
      </c>
      <c r="S153" s="64"/>
    </row>
    <row r="154" spans="1:19">
      <c r="A154" s="64">
        <v>150</v>
      </c>
      <c r="B154" s="57" t="s">
        <v>1190</v>
      </c>
      <c r="C154" s="97">
        <v>13</v>
      </c>
      <c r="D154" s="97">
        <v>10</v>
      </c>
      <c r="E154" s="95">
        <v>6</v>
      </c>
      <c r="F154" s="95">
        <v>3</v>
      </c>
      <c r="G154" s="98">
        <v>0</v>
      </c>
      <c r="H154" s="98">
        <v>0</v>
      </c>
      <c r="I154" s="98">
        <v>0</v>
      </c>
      <c r="J154" s="98">
        <v>1</v>
      </c>
      <c r="K154" s="98">
        <v>3</v>
      </c>
      <c r="L154" s="98">
        <v>0</v>
      </c>
      <c r="M154" s="98">
        <v>1</v>
      </c>
      <c r="N154" s="98">
        <v>0</v>
      </c>
      <c r="O154" s="98">
        <v>0</v>
      </c>
      <c r="P154" s="98">
        <v>0</v>
      </c>
      <c r="Q154" s="64">
        <f t="shared" si="2"/>
        <v>5</v>
      </c>
      <c r="R154" s="57" t="s">
        <v>1138</v>
      </c>
      <c r="S154" s="64" t="s">
        <v>1024</v>
      </c>
    </row>
    <row r="155" spans="1:19">
      <c r="A155" s="64">
        <v>151</v>
      </c>
      <c r="B155" s="64" t="s">
        <v>1191</v>
      </c>
      <c r="C155" s="97">
        <v>12</v>
      </c>
      <c r="D155" s="97">
        <v>9</v>
      </c>
      <c r="E155" s="95">
        <v>6</v>
      </c>
      <c r="F155" s="95">
        <v>3</v>
      </c>
      <c r="G155" s="98">
        <v>0</v>
      </c>
      <c r="H155" s="98">
        <v>0</v>
      </c>
      <c r="I155" s="98">
        <v>0</v>
      </c>
      <c r="J155" s="98">
        <v>1</v>
      </c>
      <c r="K155" s="98">
        <v>1</v>
      </c>
      <c r="L155" s="98">
        <v>0</v>
      </c>
      <c r="M155" s="98">
        <v>1</v>
      </c>
      <c r="N155" s="98">
        <v>0</v>
      </c>
      <c r="O155" s="98">
        <v>2</v>
      </c>
      <c r="P155" s="98">
        <v>0</v>
      </c>
      <c r="Q155" s="64">
        <f t="shared" si="2"/>
        <v>5</v>
      </c>
      <c r="R155" s="57" t="s">
        <v>1026</v>
      </c>
      <c r="S155" s="64" t="s">
        <v>1024</v>
      </c>
    </row>
    <row r="156" spans="1:19">
      <c r="A156" s="64">
        <v>152</v>
      </c>
      <c r="B156" s="57" t="s">
        <v>1192</v>
      </c>
      <c r="C156" s="97">
        <v>8</v>
      </c>
      <c r="D156" s="97">
        <v>17</v>
      </c>
      <c r="E156" s="95">
        <v>5</v>
      </c>
      <c r="F156" s="95">
        <v>5</v>
      </c>
      <c r="G156" s="98">
        <v>0</v>
      </c>
      <c r="H156" s="98">
        <v>0</v>
      </c>
      <c r="I156" s="98">
        <v>0</v>
      </c>
      <c r="J156" s="98">
        <v>1</v>
      </c>
      <c r="K156" s="98">
        <v>2</v>
      </c>
      <c r="L156" s="98">
        <v>0</v>
      </c>
      <c r="M156" s="98">
        <v>1</v>
      </c>
      <c r="N156" s="98">
        <v>0</v>
      </c>
      <c r="O156" s="98">
        <v>1</v>
      </c>
      <c r="P156" s="98">
        <v>0</v>
      </c>
      <c r="Q156" s="64">
        <f t="shared" si="2"/>
        <v>5</v>
      </c>
      <c r="R156" s="57" t="s">
        <v>1026</v>
      </c>
      <c r="S156" s="64" t="s">
        <v>1024</v>
      </c>
    </row>
    <row r="157" spans="1:19">
      <c r="A157" s="64">
        <v>153</v>
      </c>
      <c r="B157" s="57" t="s">
        <v>1193</v>
      </c>
      <c r="C157" s="97">
        <v>12</v>
      </c>
      <c r="D157" s="97">
        <v>16</v>
      </c>
      <c r="E157" s="95">
        <v>5</v>
      </c>
      <c r="F157" s="95">
        <v>5</v>
      </c>
      <c r="G157" s="98">
        <v>0</v>
      </c>
      <c r="H157" s="98">
        <v>0</v>
      </c>
      <c r="I157" s="98">
        <v>0</v>
      </c>
      <c r="J157" s="98">
        <v>1</v>
      </c>
      <c r="K157" s="98">
        <v>2</v>
      </c>
      <c r="L157" s="98">
        <v>0</v>
      </c>
      <c r="M157" s="98">
        <v>1</v>
      </c>
      <c r="N157" s="98">
        <v>0</v>
      </c>
      <c r="O157" s="98">
        <v>1</v>
      </c>
      <c r="P157" s="98">
        <v>0</v>
      </c>
      <c r="Q157" s="64">
        <f t="shared" si="2"/>
        <v>5</v>
      </c>
      <c r="R157" s="57" t="s">
        <v>1026</v>
      </c>
      <c r="S157" s="64" t="s">
        <v>1024</v>
      </c>
    </row>
    <row r="158" spans="1:19">
      <c r="A158" s="64">
        <v>154</v>
      </c>
      <c r="B158" s="57" t="s">
        <v>1194</v>
      </c>
      <c r="C158" s="97">
        <v>10</v>
      </c>
      <c r="D158" s="97">
        <v>11</v>
      </c>
      <c r="E158" s="95">
        <v>5</v>
      </c>
      <c r="F158" s="95">
        <v>4</v>
      </c>
      <c r="G158" s="98">
        <v>0</v>
      </c>
      <c r="H158" s="98">
        <v>0</v>
      </c>
      <c r="I158" s="98">
        <v>0</v>
      </c>
      <c r="J158" s="98">
        <v>1</v>
      </c>
      <c r="K158" s="98">
        <v>3</v>
      </c>
      <c r="L158" s="98">
        <v>0</v>
      </c>
      <c r="M158" s="98">
        <v>0</v>
      </c>
      <c r="N158" s="98">
        <v>0</v>
      </c>
      <c r="O158" s="98">
        <v>1</v>
      </c>
      <c r="P158" s="98">
        <v>0</v>
      </c>
      <c r="Q158" s="64">
        <f t="shared" si="2"/>
        <v>5</v>
      </c>
      <c r="R158" s="57" t="s">
        <v>1026</v>
      </c>
      <c r="S158" s="64" t="s">
        <v>1024</v>
      </c>
    </row>
    <row r="159" spans="1:19">
      <c r="A159" s="64">
        <v>155</v>
      </c>
      <c r="B159" s="57" t="s">
        <v>1195</v>
      </c>
      <c r="C159" s="97">
        <v>9</v>
      </c>
      <c r="D159" s="97">
        <v>11</v>
      </c>
      <c r="E159" s="95">
        <v>5</v>
      </c>
      <c r="F159" s="95">
        <v>4</v>
      </c>
      <c r="G159" s="98">
        <v>1</v>
      </c>
      <c r="H159" s="98">
        <v>0</v>
      </c>
      <c r="I159" s="98">
        <v>0</v>
      </c>
      <c r="J159" s="98">
        <v>1</v>
      </c>
      <c r="K159" s="98">
        <v>2</v>
      </c>
      <c r="L159" s="98">
        <v>0</v>
      </c>
      <c r="M159" s="98">
        <v>1</v>
      </c>
      <c r="N159" s="98">
        <v>0</v>
      </c>
      <c r="O159" s="98">
        <v>0</v>
      </c>
      <c r="P159" s="98">
        <v>0</v>
      </c>
      <c r="Q159" s="64">
        <f t="shared" si="2"/>
        <v>5</v>
      </c>
      <c r="R159" s="57" t="s">
        <v>1035</v>
      </c>
      <c r="S159" s="64" t="s">
        <v>1024</v>
      </c>
    </row>
    <row r="160" spans="1:19">
      <c r="A160" s="64">
        <v>156</v>
      </c>
      <c r="B160" s="57" t="s">
        <v>1196</v>
      </c>
      <c r="C160" s="97">
        <v>7</v>
      </c>
      <c r="D160" s="97">
        <v>14</v>
      </c>
      <c r="E160" s="95">
        <v>4</v>
      </c>
      <c r="F160" s="95">
        <v>6</v>
      </c>
      <c r="G160" s="98">
        <v>0</v>
      </c>
      <c r="H160" s="98">
        <v>0</v>
      </c>
      <c r="I160" s="98">
        <v>0</v>
      </c>
      <c r="J160" s="98">
        <v>0</v>
      </c>
      <c r="K160" s="98">
        <v>2</v>
      </c>
      <c r="L160" s="98">
        <v>0</v>
      </c>
      <c r="M160" s="98">
        <v>0</v>
      </c>
      <c r="N160" s="98">
        <v>0</v>
      </c>
      <c r="O160" s="98">
        <v>3</v>
      </c>
      <c r="P160" s="98">
        <v>0</v>
      </c>
      <c r="Q160" s="64">
        <f t="shared" si="2"/>
        <v>5</v>
      </c>
      <c r="R160" s="57" t="s">
        <v>1031</v>
      </c>
      <c r="S160" s="64" t="s">
        <v>1024</v>
      </c>
    </row>
    <row r="161" spans="1:19">
      <c r="A161" s="64">
        <v>157</v>
      </c>
      <c r="B161" s="57" t="s">
        <v>1197</v>
      </c>
      <c r="C161" s="97">
        <v>5</v>
      </c>
      <c r="D161" s="97">
        <v>16</v>
      </c>
      <c r="E161" s="95">
        <v>3</v>
      </c>
      <c r="F161" s="95">
        <v>7</v>
      </c>
      <c r="G161" s="98">
        <v>1</v>
      </c>
      <c r="H161" s="98">
        <v>0</v>
      </c>
      <c r="I161" s="98">
        <v>0</v>
      </c>
      <c r="J161" s="98">
        <v>0</v>
      </c>
      <c r="K161" s="98">
        <v>1</v>
      </c>
      <c r="L161" s="98">
        <v>1</v>
      </c>
      <c r="M161" s="98">
        <v>0</v>
      </c>
      <c r="N161" s="98">
        <v>0</v>
      </c>
      <c r="O161" s="98">
        <v>2</v>
      </c>
      <c r="P161" s="98">
        <v>0</v>
      </c>
      <c r="Q161" s="64">
        <f t="shared" si="2"/>
        <v>5</v>
      </c>
      <c r="R161" s="57" t="s">
        <v>1054</v>
      </c>
      <c r="S161" s="64" t="s">
        <v>1198</v>
      </c>
    </row>
    <row r="162" spans="1:19">
      <c r="A162" s="64">
        <v>158</v>
      </c>
      <c r="B162" s="57" t="s">
        <v>1199</v>
      </c>
      <c r="C162" s="97">
        <v>3</v>
      </c>
      <c r="D162" s="97">
        <v>7</v>
      </c>
      <c r="E162" s="95">
        <v>3</v>
      </c>
      <c r="F162" s="95">
        <v>7</v>
      </c>
      <c r="G162" s="98">
        <v>5</v>
      </c>
      <c r="H162" s="98">
        <v>0</v>
      </c>
      <c r="I162" s="98">
        <v>0</v>
      </c>
      <c r="J162" s="98">
        <v>0</v>
      </c>
      <c r="K162" s="98">
        <v>0</v>
      </c>
      <c r="L162" s="98">
        <v>0</v>
      </c>
      <c r="M162" s="98">
        <v>0</v>
      </c>
      <c r="N162" s="98">
        <v>0</v>
      </c>
      <c r="O162" s="98">
        <v>0</v>
      </c>
      <c r="P162" s="98">
        <v>0</v>
      </c>
      <c r="Q162" s="64">
        <f t="shared" si="2"/>
        <v>5</v>
      </c>
      <c r="R162" s="57" t="s">
        <v>1009</v>
      </c>
      <c r="S162" s="64"/>
    </row>
    <row r="163" spans="1:19">
      <c r="A163" s="64">
        <v>159</v>
      </c>
      <c r="B163" s="57" t="s">
        <v>1200</v>
      </c>
      <c r="C163" s="97">
        <v>22</v>
      </c>
      <c r="D163" s="97">
        <v>7</v>
      </c>
      <c r="E163" s="95">
        <v>8</v>
      </c>
      <c r="F163" s="95">
        <v>1</v>
      </c>
      <c r="G163" s="98">
        <v>0</v>
      </c>
      <c r="H163" s="98">
        <v>0</v>
      </c>
      <c r="I163" s="98">
        <v>0</v>
      </c>
      <c r="J163" s="98">
        <v>0</v>
      </c>
      <c r="K163" s="98">
        <v>0</v>
      </c>
      <c r="L163" s="98">
        <v>2</v>
      </c>
      <c r="M163" s="98">
        <v>1</v>
      </c>
      <c r="N163" s="98">
        <v>1</v>
      </c>
      <c r="O163" s="98">
        <v>0</v>
      </c>
      <c r="P163" s="98">
        <v>0</v>
      </c>
      <c r="Q163" s="64">
        <f t="shared" si="2"/>
        <v>4</v>
      </c>
      <c r="R163" s="57" t="s">
        <v>1011</v>
      </c>
      <c r="S163" s="64"/>
    </row>
    <row r="164" spans="1:19">
      <c r="A164" s="64">
        <v>160</v>
      </c>
      <c r="B164" s="57" t="s">
        <v>1201</v>
      </c>
      <c r="C164" s="97">
        <v>15</v>
      </c>
      <c r="D164" s="97">
        <v>5</v>
      </c>
      <c r="E164" s="95">
        <v>8</v>
      </c>
      <c r="F164" s="95">
        <v>2</v>
      </c>
      <c r="G164" s="98">
        <v>0</v>
      </c>
      <c r="H164" s="98">
        <v>0</v>
      </c>
      <c r="I164" s="98">
        <v>0</v>
      </c>
      <c r="J164" s="98">
        <v>1</v>
      </c>
      <c r="K164" s="98">
        <v>0</v>
      </c>
      <c r="L164" s="98">
        <v>0</v>
      </c>
      <c r="M164" s="98">
        <v>2</v>
      </c>
      <c r="N164" s="98">
        <v>0</v>
      </c>
      <c r="O164" s="98">
        <v>1</v>
      </c>
      <c r="P164" s="98">
        <v>0</v>
      </c>
      <c r="Q164" s="64">
        <f t="shared" si="2"/>
        <v>4</v>
      </c>
      <c r="R164" s="57" t="s">
        <v>1026</v>
      </c>
      <c r="S164" s="64" t="s">
        <v>1024</v>
      </c>
    </row>
    <row r="165" spans="1:19">
      <c r="A165" s="64">
        <v>161</v>
      </c>
      <c r="B165" s="57" t="s">
        <v>1202</v>
      </c>
      <c r="C165" s="97">
        <v>11</v>
      </c>
      <c r="D165" s="97">
        <v>9</v>
      </c>
      <c r="E165" s="95">
        <v>7</v>
      </c>
      <c r="F165" s="95">
        <v>4</v>
      </c>
      <c r="G165" s="98">
        <v>2</v>
      </c>
      <c r="H165" s="98">
        <v>0</v>
      </c>
      <c r="I165" s="98">
        <v>0</v>
      </c>
      <c r="J165" s="98">
        <v>1</v>
      </c>
      <c r="K165" s="98">
        <v>0</v>
      </c>
      <c r="L165" s="98">
        <v>0</v>
      </c>
      <c r="M165" s="98">
        <v>0</v>
      </c>
      <c r="N165" s="98">
        <v>0</v>
      </c>
      <c r="O165" s="98">
        <v>1</v>
      </c>
      <c r="P165" s="98">
        <v>0</v>
      </c>
      <c r="Q165" s="64">
        <f t="shared" si="2"/>
        <v>4</v>
      </c>
      <c r="R165" s="57" t="s">
        <v>1054</v>
      </c>
      <c r="S165" s="64" t="s">
        <v>1024</v>
      </c>
    </row>
    <row r="166" spans="1:19">
      <c r="A166" s="64">
        <v>162</v>
      </c>
      <c r="B166" s="57" t="s">
        <v>1203</v>
      </c>
      <c r="C166" s="97">
        <v>7</v>
      </c>
      <c r="D166" s="97">
        <v>3</v>
      </c>
      <c r="E166" s="95">
        <v>7</v>
      </c>
      <c r="F166" s="95">
        <v>3</v>
      </c>
      <c r="G166" s="98">
        <v>4</v>
      </c>
      <c r="H166" s="98">
        <v>0</v>
      </c>
      <c r="I166" s="98">
        <v>0</v>
      </c>
      <c r="J166" s="98">
        <v>0</v>
      </c>
      <c r="K166" s="98">
        <v>0</v>
      </c>
      <c r="L166" s="98">
        <v>0</v>
      </c>
      <c r="M166" s="98">
        <v>0</v>
      </c>
      <c r="N166" s="98">
        <v>0</v>
      </c>
      <c r="O166" s="98">
        <v>0</v>
      </c>
      <c r="P166" s="98">
        <v>0</v>
      </c>
      <c r="Q166" s="64">
        <f t="shared" si="2"/>
        <v>4</v>
      </c>
      <c r="R166" s="57" t="s">
        <v>1009</v>
      </c>
      <c r="S166" s="64"/>
    </row>
    <row r="167" spans="1:19">
      <c r="A167" s="64">
        <v>163</v>
      </c>
      <c r="B167" s="57" t="s">
        <v>1204</v>
      </c>
      <c r="C167" s="97">
        <v>10</v>
      </c>
      <c r="D167" s="97">
        <v>6</v>
      </c>
      <c r="E167" s="95">
        <v>7</v>
      </c>
      <c r="F167" s="95">
        <v>2</v>
      </c>
      <c r="G167" s="98">
        <v>1</v>
      </c>
      <c r="H167" s="98">
        <v>0</v>
      </c>
      <c r="I167" s="98">
        <v>0</v>
      </c>
      <c r="J167" s="98">
        <v>0</v>
      </c>
      <c r="K167" s="98">
        <v>1</v>
      </c>
      <c r="L167" s="98">
        <v>0</v>
      </c>
      <c r="M167" s="98">
        <v>0</v>
      </c>
      <c r="N167" s="98">
        <v>0</v>
      </c>
      <c r="O167" s="98">
        <v>0</v>
      </c>
      <c r="P167" s="98">
        <v>2</v>
      </c>
      <c r="Q167" s="64">
        <f t="shared" si="2"/>
        <v>4</v>
      </c>
      <c r="R167" s="57" t="s">
        <v>1039</v>
      </c>
      <c r="S167" s="64" t="s">
        <v>1024</v>
      </c>
    </row>
    <row r="168" spans="1:19">
      <c r="A168" s="64">
        <v>164</v>
      </c>
      <c r="B168" s="57" t="s">
        <v>1205</v>
      </c>
      <c r="C168" s="97">
        <v>11</v>
      </c>
      <c r="D168" s="97">
        <v>7</v>
      </c>
      <c r="E168" s="95">
        <v>6</v>
      </c>
      <c r="F168" s="95">
        <v>4</v>
      </c>
      <c r="G168" s="98">
        <v>1</v>
      </c>
      <c r="H168" s="98">
        <v>0</v>
      </c>
      <c r="I168" s="98">
        <v>0</v>
      </c>
      <c r="J168" s="98">
        <v>0</v>
      </c>
      <c r="K168" s="98">
        <v>0</v>
      </c>
      <c r="L168" s="98">
        <v>0</v>
      </c>
      <c r="M168" s="98">
        <v>2</v>
      </c>
      <c r="N168" s="98">
        <v>0</v>
      </c>
      <c r="O168" s="98">
        <v>1</v>
      </c>
      <c r="P168" s="98">
        <v>0</v>
      </c>
      <c r="Q168" s="64">
        <f t="shared" si="2"/>
        <v>4</v>
      </c>
      <c r="R168" s="57" t="s">
        <v>1054</v>
      </c>
      <c r="S168" s="64" t="s">
        <v>1024</v>
      </c>
    </row>
    <row r="169" spans="1:19">
      <c r="A169" s="64">
        <v>165</v>
      </c>
      <c r="B169" s="57" t="s">
        <v>1206</v>
      </c>
      <c r="C169" s="97">
        <v>11</v>
      </c>
      <c r="D169" s="97">
        <v>8</v>
      </c>
      <c r="E169" s="95">
        <v>6</v>
      </c>
      <c r="F169" s="95">
        <v>3</v>
      </c>
      <c r="G169" s="98">
        <v>0</v>
      </c>
      <c r="H169" s="98">
        <v>0</v>
      </c>
      <c r="I169" s="98">
        <v>0</v>
      </c>
      <c r="J169" s="98">
        <v>1</v>
      </c>
      <c r="K169" s="98">
        <v>0</v>
      </c>
      <c r="L169" s="98">
        <v>0</v>
      </c>
      <c r="M169" s="98">
        <v>1</v>
      </c>
      <c r="N169" s="98">
        <v>0</v>
      </c>
      <c r="O169" s="98">
        <v>2</v>
      </c>
      <c r="P169" s="98">
        <v>0</v>
      </c>
      <c r="Q169" s="64">
        <f t="shared" si="2"/>
        <v>4</v>
      </c>
      <c r="R169" s="57" t="s">
        <v>1026</v>
      </c>
      <c r="S169" s="64" t="s">
        <v>1024</v>
      </c>
    </row>
    <row r="170" spans="1:19">
      <c r="A170" s="64">
        <v>166</v>
      </c>
      <c r="B170" s="64" t="s">
        <v>1207</v>
      </c>
      <c r="C170" s="97">
        <v>10</v>
      </c>
      <c r="D170" s="97">
        <v>10</v>
      </c>
      <c r="E170" s="95">
        <v>6</v>
      </c>
      <c r="F170" s="95">
        <v>3</v>
      </c>
      <c r="G170" s="98">
        <v>0</v>
      </c>
      <c r="H170" s="98">
        <v>0</v>
      </c>
      <c r="I170" s="98">
        <v>0</v>
      </c>
      <c r="J170" s="98">
        <v>1</v>
      </c>
      <c r="K170" s="98">
        <v>2</v>
      </c>
      <c r="L170" s="98">
        <v>0</v>
      </c>
      <c r="M170" s="98">
        <v>0</v>
      </c>
      <c r="N170" s="98">
        <v>0</v>
      </c>
      <c r="O170" s="98">
        <v>1</v>
      </c>
      <c r="P170" s="98">
        <v>0</v>
      </c>
      <c r="Q170" s="64">
        <f t="shared" si="2"/>
        <v>4</v>
      </c>
      <c r="R170" s="57" t="s">
        <v>1031</v>
      </c>
      <c r="S170" s="64" t="s">
        <v>1024</v>
      </c>
    </row>
    <row r="171" spans="1:19">
      <c r="A171" s="64">
        <v>167</v>
      </c>
      <c r="B171" s="57" t="s">
        <v>1208</v>
      </c>
      <c r="C171" s="97">
        <v>14</v>
      </c>
      <c r="D171" s="97">
        <v>7</v>
      </c>
      <c r="E171" s="95">
        <v>6</v>
      </c>
      <c r="F171" s="95">
        <v>2</v>
      </c>
      <c r="G171" s="98">
        <v>0</v>
      </c>
      <c r="H171" s="98">
        <v>0</v>
      </c>
      <c r="I171" s="98">
        <v>0</v>
      </c>
      <c r="J171" s="98">
        <v>1</v>
      </c>
      <c r="K171" s="98">
        <v>2</v>
      </c>
      <c r="L171" s="98">
        <v>0</v>
      </c>
      <c r="M171" s="98">
        <v>1</v>
      </c>
      <c r="N171" s="98">
        <v>0</v>
      </c>
      <c r="O171" s="98">
        <v>0</v>
      </c>
      <c r="P171" s="98">
        <v>0</v>
      </c>
      <c r="Q171" s="64">
        <f t="shared" si="2"/>
        <v>4</v>
      </c>
      <c r="R171" s="57" t="s">
        <v>1138</v>
      </c>
      <c r="S171" s="64" t="s">
        <v>1024</v>
      </c>
    </row>
    <row r="172" spans="1:19">
      <c r="A172" s="64">
        <v>168</v>
      </c>
      <c r="B172" s="57" t="s">
        <v>1209</v>
      </c>
      <c r="C172" s="97">
        <v>16</v>
      </c>
      <c r="D172" s="97">
        <v>13</v>
      </c>
      <c r="E172" s="95">
        <v>6</v>
      </c>
      <c r="F172" s="95">
        <v>2</v>
      </c>
      <c r="G172" s="98">
        <v>0</v>
      </c>
      <c r="H172" s="98">
        <v>0</v>
      </c>
      <c r="I172" s="98">
        <v>0</v>
      </c>
      <c r="J172" s="98">
        <v>0</v>
      </c>
      <c r="K172" s="98">
        <v>0</v>
      </c>
      <c r="L172" s="98">
        <v>0</v>
      </c>
      <c r="M172" s="98">
        <v>4</v>
      </c>
      <c r="N172" s="98">
        <v>0</v>
      </c>
      <c r="O172" s="98">
        <v>0</v>
      </c>
      <c r="P172" s="98">
        <v>0</v>
      </c>
      <c r="Q172" s="64">
        <f t="shared" si="2"/>
        <v>4</v>
      </c>
      <c r="R172" s="57" t="s">
        <v>1011</v>
      </c>
      <c r="S172" s="64"/>
    </row>
    <row r="173" spans="1:19">
      <c r="A173" s="64">
        <v>169</v>
      </c>
      <c r="B173" s="64" t="s">
        <v>1210</v>
      </c>
      <c r="C173" s="97">
        <v>8</v>
      </c>
      <c r="D173" s="97">
        <v>9</v>
      </c>
      <c r="E173" s="95">
        <v>5</v>
      </c>
      <c r="F173" s="95">
        <v>4</v>
      </c>
      <c r="G173" s="98">
        <v>0</v>
      </c>
      <c r="H173" s="98">
        <v>0</v>
      </c>
      <c r="I173" s="98">
        <v>0</v>
      </c>
      <c r="J173" s="98">
        <v>1</v>
      </c>
      <c r="K173" s="98">
        <v>1</v>
      </c>
      <c r="L173" s="98">
        <v>0</v>
      </c>
      <c r="M173" s="98">
        <v>0</v>
      </c>
      <c r="N173" s="98">
        <v>0</v>
      </c>
      <c r="O173" s="98">
        <v>2</v>
      </c>
      <c r="P173" s="98">
        <v>0</v>
      </c>
      <c r="Q173" s="64">
        <f t="shared" si="2"/>
        <v>4</v>
      </c>
      <c r="R173" s="57" t="s">
        <v>1031</v>
      </c>
      <c r="S173" s="64" t="s">
        <v>1024</v>
      </c>
    </row>
    <row r="174" spans="1:19">
      <c r="A174" s="64">
        <v>170</v>
      </c>
      <c r="B174" s="57" t="s">
        <v>1211</v>
      </c>
      <c r="C174" s="97">
        <v>7</v>
      </c>
      <c r="D174" s="97">
        <v>9</v>
      </c>
      <c r="E174" s="95">
        <v>5</v>
      </c>
      <c r="F174" s="95">
        <v>4</v>
      </c>
      <c r="G174" s="98">
        <v>2</v>
      </c>
      <c r="H174" s="98">
        <v>0</v>
      </c>
      <c r="I174" s="98">
        <v>0</v>
      </c>
      <c r="J174" s="98">
        <v>0</v>
      </c>
      <c r="K174" s="98">
        <v>0</v>
      </c>
      <c r="L174" s="98">
        <v>0</v>
      </c>
      <c r="M174" s="98">
        <v>2</v>
      </c>
      <c r="N174" s="98">
        <v>0</v>
      </c>
      <c r="O174" s="98">
        <v>0</v>
      </c>
      <c r="P174" s="98">
        <v>0</v>
      </c>
      <c r="Q174" s="64">
        <f t="shared" si="2"/>
        <v>4</v>
      </c>
      <c r="R174" s="57" t="s">
        <v>1035</v>
      </c>
      <c r="S174" s="64" t="s">
        <v>1024</v>
      </c>
    </row>
    <row r="175" spans="1:19">
      <c r="A175" s="64">
        <v>171</v>
      </c>
      <c r="B175" s="57" t="s">
        <v>1212</v>
      </c>
      <c r="C175" s="97">
        <v>12</v>
      </c>
      <c r="D175" s="97">
        <v>7</v>
      </c>
      <c r="E175" s="95">
        <v>5</v>
      </c>
      <c r="F175" s="95">
        <v>3</v>
      </c>
      <c r="G175" s="98">
        <v>0</v>
      </c>
      <c r="H175" s="98">
        <v>0</v>
      </c>
      <c r="I175" s="98">
        <v>0</v>
      </c>
      <c r="J175" s="98">
        <v>1</v>
      </c>
      <c r="K175" s="98">
        <v>1</v>
      </c>
      <c r="L175" s="98">
        <v>0</v>
      </c>
      <c r="M175" s="98">
        <v>1</v>
      </c>
      <c r="N175" s="98">
        <v>0</v>
      </c>
      <c r="O175" s="98">
        <v>1</v>
      </c>
      <c r="P175" s="98">
        <v>0</v>
      </c>
      <c r="Q175" s="64">
        <f t="shared" si="2"/>
        <v>4</v>
      </c>
      <c r="R175" s="57" t="s">
        <v>1026</v>
      </c>
      <c r="S175" s="64" t="s">
        <v>1024</v>
      </c>
    </row>
    <row r="176" spans="1:19">
      <c r="A176" s="64">
        <v>172</v>
      </c>
      <c r="B176" s="57" t="s">
        <v>1213</v>
      </c>
      <c r="C176" s="97">
        <v>11</v>
      </c>
      <c r="D176" s="97">
        <v>8</v>
      </c>
      <c r="E176" s="95">
        <v>5</v>
      </c>
      <c r="F176" s="95">
        <v>3</v>
      </c>
      <c r="G176" s="98">
        <v>0</v>
      </c>
      <c r="H176" s="98">
        <v>0</v>
      </c>
      <c r="I176" s="98">
        <v>0</v>
      </c>
      <c r="J176" s="98">
        <v>1</v>
      </c>
      <c r="K176" s="98">
        <v>1</v>
      </c>
      <c r="L176" s="98">
        <v>0</v>
      </c>
      <c r="M176" s="98">
        <v>1</v>
      </c>
      <c r="N176" s="98">
        <v>0</v>
      </c>
      <c r="O176" s="98">
        <v>1</v>
      </c>
      <c r="P176" s="98">
        <v>0</v>
      </c>
      <c r="Q176" s="64">
        <f t="shared" si="2"/>
        <v>4</v>
      </c>
      <c r="R176" s="57" t="s">
        <v>1026</v>
      </c>
      <c r="S176" s="64" t="s">
        <v>1024</v>
      </c>
    </row>
    <row r="177" spans="1:19">
      <c r="A177" s="64">
        <v>173</v>
      </c>
      <c r="B177" s="57" t="s">
        <v>1214</v>
      </c>
      <c r="C177" s="97">
        <v>8</v>
      </c>
      <c r="D177" s="97">
        <v>7</v>
      </c>
      <c r="E177" s="95">
        <v>5</v>
      </c>
      <c r="F177" s="95">
        <v>2</v>
      </c>
      <c r="G177" s="98">
        <v>0</v>
      </c>
      <c r="H177" s="98">
        <v>0</v>
      </c>
      <c r="I177" s="98">
        <v>0</v>
      </c>
      <c r="J177" s="98">
        <v>1</v>
      </c>
      <c r="K177" s="98">
        <v>0</v>
      </c>
      <c r="L177" s="98">
        <v>0</v>
      </c>
      <c r="M177" s="98">
        <v>1</v>
      </c>
      <c r="N177" s="98">
        <v>0</v>
      </c>
      <c r="O177" s="98">
        <v>0</v>
      </c>
      <c r="P177" s="98">
        <v>2</v>
      </c>
      <c r="Q177" s="64">
        <f t="shared" si="2"/>
        <v>4</v>
      </c>
      <c r="R177" s="57" t="s">
        <v>1169</v>
      </c>
      <c r="S177" s="64" t="s">
        <v>1024</v>
      </c>
    </row>
    <row r="178" spans="1:19">
      <c r="A178" s="64">
        <v>174</v>
      </c>
      <c r="B178" s="57" t="s">
        <v>1215</v>
      </c>
      <c r="C178" s="97">
        <v>5</v>
      </c>
      <c r="D178" s="97">
        <v>7</v>
      </c>
      <c r="E178" s="95">
        <v>4</v>
      </c>
      <c r="F178" s="95">
        <v>5</v>
      </c>
      <c r="G178" s="98">
        <v>3</v>
      </c>
      <c r="H178" s="98">
        <v>0</v>
      </c>
      <c r="I178" s="98">
        <v>0</v>
      </c>
      <c r="J178" s="98">
        <v>0</v>
      </c>
      <c r="K178" s="98">
        <v>0</v>
      </c>
      <c r="L178" s="98">
        <v>0</v>
      </c>
      <c r="M178" s="98">
        <v>1</v>
      </c>
      <c r="N178" s="98">
        <v>0</v>
      </c>
      <c r="O178" s="98">
        <v>0</v>
      </c>
      <c r="P178" s="98">
        <v>0</v>
      </c>
      <c r="Q178" s="64">
        <f t="shared" si="2"/>
        <v>4</v>
      </c>
      <c r="R178" s="57" t="s">
        <v>1051</v>
      </c>
      <c r="S178" s="64" t="s">
        <v>1024</v>
      </c>
    </row>
    <row r="179" spans="1:19">
      <c r="A179" s="64">
        <v>175</v>
      </c>
      <c r="B179" s="57" t="s">
        <v>1216</v>
      </c>
      <c r="C179" s="97">
        <v>13</v>
      </c>
      <c r="D179" s="97">
        <v>15</v>
      </c>
      <c r="E179" s="95">
        <v>4</v>
      </c>
      <c r="F179" s="95">
        <v>3</v>
      </c>
      <c r="G179" s="98">
        <v>0</v>
      </c>
      <c r="H179" s="98">
        <v>0</v>
      </c>
      <c r="I179" s="98">
        <v>0</v>
      </c>
      <c r="J179" s="98">
        <v>0</v>
      </c>
      <c r="K179" s="98">
        <v>0</v>
      </c>
      <c r="L179" s="98">
        <v>0</v>
      </c>
      <c r="M179" s="98">
        <v>3</v>
      </c>
      <c r="N179" s="98">
        <v>1</v>
      </c>
      <c r="O179" s="98">
        <v>0</v>
      </c>
      <c r="P179" s="98">
        <v>0</v>
      </c>
      <c r="Q179" s="64">
        <f t="shared" si="2"/>
        <v>4</v>
      </c>
      <c r="R179" s="57" t="s">
        <v>1011</v>
      </c>
      <c r="S179" s="64"/>
    </row>
    <row r="180" spans="1:19">
      <c r="A180" s="64">
        <v>176</v>
      </c>
      <c r="B180" s="57" t="s">
        <v>1217</v>
      </c>
      <c r="C180" s="97">
        <v>8</v>
      </c>
      <c r="D180" s="97">
        <v>8</v>
      </c>
      <c r="E180" s="95">
        <v>4</v>
      </c>
      <c r="F180" s="95">
        <v>2</v>
      </c>
      <c r="G180" s="98">
        <v>0</v>
      </c>
      <c r="H180" s="98">
        <v>0</v>
      </c>
      <c r="I180" s="98">
        <v>0</v>
      </c>
      <c r="J180" s="98">
        <v>1</v>
      </c>
      <c r="K180" s="98">
        <v>3</v>
      </c>
      <c r="L180" s="98">
        <v>0</v>
      </c>
      <c r="M180" s="98">
        <v>0</v>
      </c>
      <c r="N180" s="98">
        <v>0</v>
      </c>
      <c r="O180" s="98">
        <v>0</v>
      </c>
      <c r="P180" s="98">
        <v>0</v>
      </c>
      <c r="Q180" s="64">
        <f t="shared" si="2"/>
        <v>4</v>
      </c>
      <c r="R180" s="57" t="s">
        <v>1138</v>
      </c>
      <c r="S180" s="64" t="s">
        <v>1024</v>
      </c>
    </row>
    <row r="181" spans="1:19">
      <c r="A181" s="64">
        <v>177</v>
      </c>
      <c r="B181" s="57" t="s">
        <v>1218</v>
      </c>
      <c r="C181" s="97">
        <v>7</v>
      </c>
      <c r="D181" s="97">
        <v>7</v>
      </c>
      <c r="E181" s="95">
        <v>4</v>
      </c>
      <c r="F181" s="95">
        <v>2</v>
      </c>
      <c r="G181" s="98">
        <v>0</v>
      </c>
      <c r="H181" s="98">
        <v>0</v>
      </c>
      <c r="I181" s="98">
        <v>0</v>
      </c>
      <c r="J181" s="98">
        <v>2</v>
      </c>
      <c r="K181" s="98">
        <v>2</v>
      </c>
      <c r="L181" s="98">
        <v>0</v>
      </c>
      <c r="M181" s="98">
        <v>0</v>
      </c>
      <c r="N181" s="98">
        <v>0</v>
      </c>
      <c r="O181" s="98">
        <v>0</v>
      </c>
      <c r="P181" s="98">
        <v>0</v>
      </c>
      <c r="Q181" s="64">
        <f t="shared" si="2"/>
        <v>4</v>
      </c>
      <c r="R181" s="57" t="s">
        <v>1010</v>
      </c>
      <c r="S181" s="64"/>
    </row>
    <row r="182" spans="1:19">
      <c r="A182" s="64">
        <v>178</v>
      </c>
      <c r="B182" s="57" t="s">
        <v>1219</v>
      </c>
      <c r="C182" s="97">
        <v>5</v>
      </c>
      <c r="D182" s="97">
        <v>14</v>
      </c>
      <c r="E182" s="95">
        <v>3</v>
      </c>
      <c r="F182" s="95">
        <v>5</v>
      </c>
      <c r="G182" s="98">
        <v>0</v>
      </c>
      <c r="H182" s="98">
        <v>0</v>
      </c>
      <c r="I182" s="98">
        <v>0</v>
      </c>
      <c r="J182" s="98">
        <v>0</v>
      </c>
      <c r="K182" s="98">
        <v>2</v>
      </c>
      <c r="L182" s="98">
        <v>0</v>
      </c>
      <c r="M182" s="98">
        <v>1</v>
      </c>
      <c r="N182" s="98">
        <v>0</v>
      </c>
      <c r="O182" s="98">
        <v>1</v>
      </c>
      <c r="P182" s="98">
        <v>0</v>
      </c>
      <c r="Q182" s="64">
        <f t="shared" si="2"/>
        <v>4</v>
      </c>
      <c r="R182" s="57" t="s">
        <v>1026</v>
      </c>
      <c r="S182" s="64" t="s">
        <v>1024</v>
      </c>
    </row>
    <row r="183" spans="1:19">
      <c r="A183" s="64">
        <v>179</v>
      </c>
      <c r="B183" s="57" t="s">
        <v>1220</v>
      </c>
      <c r="C183" s="97">
        <v>5</v>
      </c>
      <c r="D183" s="97">
        <v>10</v>
      </c>
      <c r="E183" s="95">
        <v>3</v>
      </c>
      <c r="F183" s="95">
        <v>4</v>
      </c>
      <c r="G183" s="98">
        <v>0</v>
      </c>
      <c r="H183" s="98">
        <v>0</v>
      </c>
      <c r="I183" s="98">
        <v>0</v>
      </c>
      <c r="J183" s="98">
        <v>0</v>
      </c>
      <c r="K183" s="98">
        <v>3</v>
      </c>
      <c r="L183" s="98">
        <v>0</v>
      </c>
      <c r="M183" s="98">
        <v>0</v>
      </c>
      <c r="N183" s="98">
        <v>0</v>
      </c>
      <c r="O183" s="98">
        <v>1</v>
      </c>
      <c r="P183" s="98">
        <v>0</v>
      </c>
      <c r="Q183" s="64">
        <f t="shared" si="2"/>
        <v>4</v>
      </c>
      <c r="R183" s="57" t="s">
        <v>1031</v>
      </c>
      <c r="S183" s="64" t="s">
        <v>1024</v>
      </c>
    </row>
    <row r="184" spans="1:19">
      <c r="A184" s="64">
        <v>180</v>
      </c>
      <c r="B184" s="57" t="s">
        <v>1221</v>
      </c>
      <c r="C184" s="97">
        <v>4</v>
      </c>
      <c r="D184" s="97">
        <v>15</v>
      </c>
      <c r="E184" s="95">
        <v>2</v>
      </c>
      <c r="F184" s="95">
        <v>5</v>
      </c>
      <c r="G184" s="98">
        <v>0</v>
      </c>
      <c r="H184" s="98">
        <v>0</v>
      </c>
      <c r="I184" s="98">
        <v>0</v>
      </c>
      <c r="J184" s="98">
        <v>0</v>
      </c>
      <c r="K184" s="98">
        <v>2</v>
      </c>
      <c r="L184" s="98">
        <v>0</v>
      </c>
      <c r="M184" s="98">
        <v>0</v>
      </c>
      <c r="N184" s="98">
        <v>0</v>
      </c>
      <c r="O184" s="98">
        <v>2</v>
      </c>
      <c r="P184" s="98">
        <v>0</v>
      </c>
      <c r="Q184" s="64">
        <f t="shared" si="2"/>
        <v>4</v>
      </c>
      <c r="R184" s="57" t="s">
        <v>1031</v>
      </c>
      <c r="S184" s="64" t="s">
        <v>1024</v>
      </c>
    </row>
    <row r="185" spans="1:19">
      <c r="A185" s="64">
        <v>181</v>
      </c>
      <c r="B185" s="57" t="s">
        <v>1222</v>
      </c>
      <c r="C185" s="97">
        <v>3</v>
      </c>
      <c r="D185" s="97">
        <v>8</v>
      </c>
      <c r="E185" s="95">
        <v>2</v>
      </c>
      <c r="F185" s="95">
        <v>3</v>
      </c>
      <c r="G185" s="98">
        <v>0</v>
      </c>
      <c r="H185" s="98">
        <v>0</v>
      </c>
      <c r="I185" s="98">
        <v>0</v>
      </c>
      <c r="J185" s="98">
        <v>0</v>
      </c>
      <c r="K185" s="98">
        <v>2</v>
      </c>
      <c r="L185" s="98">
        <v>1</v>
      </c>
      <c r="M185" s="98">
        <v>1</v>
      </c>
      <c r="N185" s="98">
        <v>0</v>
      </c>
      <c r="O185" s="98">
        <v>0</v>
      </c>
      <c r="P185" s="98">
        <v>0</v>
      </c>
      <c r="Q185" s="64">
        <f t="shared" si="2"/>
        <v>4</v>
      </c>
      <c r="R185" s="57" t="s">
        <v>1138</v>
      </c>
      <c r="S185" s="64" t="s">
        <v>1024</v>
      </c>
    </row>
    <row r="186" spans="1:19">
      <c r="A186" s="64">
        <v>182</v>
      </c>
      <c r="B186" s="57" t="s">
        <v>1223</v>
      </c>
      <c r="C186" s="97">
        <v>2</v>
      </c>
      <c r="D186" s="97">
        <v>13</v>
      </c>
      <c r="E186" s="95">
        <v>1</v>
      </c>
      <c r="F186" s="95">
        <v>4</v>
      </c>
      <c r="G186" s="98">
        <v>0</v>
      </c>
      <c r="H186" s="98">
        <v>0</v>
      </c>
      <c r="I186" s="98">
        <v>0</v>
      </c>
      <c r="J186" s="98">
        <v>0</v>
      </c>
      <c r="K186" s="98">
        <v>0</v>
      </c>
      <c r="L186" s="98">
        <v>0</v>
      </c>
      <c r="M186" s="98">
        <v>1</v>
      </c>
      <c r="N186" s="98">
        <v>1</v>
      </c>
      <c r="O186" s="98">
        <v>0</v>
      </c>
      <c r="P186" s="98">
        <v>2</v>
      </c>
      <c r="Q186" s="64">
        <f t="shared" si="2"/>
        <v>4</v>
      </c>
      <c r="R186" s="57" t="s">
        <v>1169</v>
      </c>
      <c r="S186" s="64" t="s">
        <v>1024</v>
      </c>
    </row>
    <row r="187" spans="1:19">
      <c r="A187" s="64">
        <v>183</v>
      </c>
      <c r="B187" s="57" t="s">
        <v>1224</v>
      </c>
      <c r="C187" s="97">
        <v>16</v>
      </c>
      <c r="D187" s="97">
        <v>0</v>
      </c>
      <c r="E187" s="95">
        <v>11</v>
      </c>
      <c r="F187" s="95">
        <v>0</v>
      </c>
      <c r="G187" s="98">
        <v>2</v>
      </c>
      <c r="H187" s="98">
        <v>0</v>
      </c>
      <c r="I187" s="98">
        <v>0</v>
      </c>
      <c r="J187" s="98">
        <v>0</v>
      </c>
      <c r="K187" s="98">
        <v>0</v>
      </c>
      <c r="L187" s="98">
        <v>0</v>
      </c>
      <c r="M187" s="98">
        <v>0</v>
      </c>
      <c r="N187" s="98">
        <v>0</v>
      </c>
      <c r="O187" s="98">
        <v>0</v>
      </c>
      <c r="P187" s="98">
        <v>1</v>
      </c>
      <c r="Q187" s="64">
        <f t="shared" si="2"/>
        <v>3</v>
      </c>
      <c r="R187" s="57" t="s">
        <v>1039</v>
      </c>
      <c r="S187" s="64" t="s">
        <v>1024</v>
      </c>
    </row>
    <row r="188" spans="1:19">
      <c r="A188" s="64">
        <v>184</v>
      </c>
      <c r="B188" s="57" t="s">
        <v>1225</v>
      </c>
      <c r="C188" s="97">
        <v>28</v>
      </c>
      <c r="D188" s="97">
        <v>0</v>
      </c>
      <c r="E188" s="95">
        <v>10</v>
      </c>
      <c r="F188" s="95">
        <v>0</v>
      </c>
      <c r="G188" s="98">
        <v>0</v>
      </c>
      <c r="H188" s="98">
        <v>0</v>
      </c>
      <c r="I188" s="98">
        <v>0</v>
      </c>
      <c r="J188" s="98">
        <v>0</v>
      </c>
      <c r="K188" s="98">
        <v>0</v>
      </c>
      <c r="L188" s="98">
        <v>0</v>
      </c>
      <c r="M188" s="98">
        <v>3</v>
      </c>
      <c r="N188" s="98">
        <v>0</v>
      </c>
      <c r="O188" s="98">
        <v>0</v>
      </c>
      <c r="P188" s="98">
        <v>0</v>
      </c>
      <c r="Q188" s="64">
        <f t="shared" si="2"/>
        <v>3</v>
      </c>
      <c r="R188" s="57" t="s">
        <v>1011</v>
      </c>
      <c r="S188" s="64"/>
    </row>
    <row r="189" spans="1:19">
      <c r="A189" s="64">
        <v>185</v>
      </c>
      <c r="B189" s="57" t="s">
        <v>1226</v>
      </c>
      <c r="C189" s="97">
        <v>14</v>
      </c>
      <c r="D189" s="97">
        <v>4</v>
      </c>
      <c r="E189" s="95">
        <v>9</v>
      </c>
      <c r="F189" s="95">
        <v>1</v>
      </c>
      <c r="G189" s="98">
        <v>0</v>
      </c>
      <c r="H189" s="98">
        <v>0</v>
      </c>
      <c r="I189" s="98">
        <v>0</v>
      </c>
      <c r="J189" s="98">
        <v>1</v>
      </c>
      <c r="K189" s="98">
        <v>0</v>
      </c>
      <c r="L189" s="98">
        <v>0</v>
      </c>
      <c r="M189" s="98">
        <v>0</v>
      </c>
      <c r="N189" s="98">
        <v>0</v>
      </c>
      <c r="O189" s="98">
        <v>2</v>
      </c>
      <c r="P189" s="98">
        <v>0</v>
      </c>
      <c r="Q189" s="64">
        <f t="shared" si="2"/>
        <v>3</v>
      </c>
      <c r="R189" s="57" t="s">
        <v>1031</v>
      </c>
      <c r="S189" s="64" t="s">
        <v>1024</v>
      </c>
    </row>
    <row r="190" spans="1:19">
      <c r="A190" s="64">
        <v>186</v>
      </c>
      <c r="B190" s="57" t="s">
        <v>1227</v>
      </c>
      <c r="C190" s="97">
        <v>15</v>
      </c>
      <c r="D190" s="97">
        <v>5</v>
      </c>
      <c r="E190" s="95">
        <v>8</v>
      </c>
      <c r="F190" s="95">
        <v>2</v>
      </c>
      <c r="G190" s="98">
        <v>0</v>
      </c>
      <c r="H190" s="98">
        <v>0</v>
      </c>
      <c r="I190" s="98">
        <v>0</v>
      </c>
      <c r="J190" s="98">
        <v>0</v>
      </c>
      <c r="K190" s="98">
        <v>0</v>
      </c>
      <c r="L190" s="98">
        <v>0</v>
      </c>
      <c r="M190" s="98">
        <v>1</v>
      </c>
      <c r="N190" s="98">
        <v>0</v>
      </c>
      <c r="O190" s="98">
        <v>2</v>
      </c>
      <c r="P190" s="98">
        <v>0</v>
      </c>
      <c r="Q190" s="64">
        <f t="shared" si="2"/>
        <v>3</v>
      </c>
      <c r="R190" s="57" t="s">
        <v>1026</v>
      </c>
      <c r="S190" s="64" t="s">
        <v>1024</v>
      </c>
    </row>
    <row r="191" spans="1:19">
      <c r="A191" s="64">
        <v>187</v>
      </c>
      <c r="B191" s="57" t="s">
        <v>1228</v>
      </c>
      <c r="C191" s="97">
        <v>12</v>
      </c>
      <c r="D191" s="97">
        <v>4</v>
      </c>
      <c r="E191" s="95">
        <v>8</v>
      </c>
      <c r="F191" s="95">
        <v>2</v>
      </c>
      <c r="G191" s="98">
        <v>0</v>
      </c>
      <c r="H191" s="98">
        <v>0</v>
      </c>
      <c r="I191" s="98">
        <v>0</v>
      </c>
      <c r="J191" s="98">
        <v>0</v>
      </c>
      <c r="K191" s="98">
        <v>0</v>
      </c>
      <c r="L191" s="98">
        <v>0</v>
      </c>
      <c r="M191" s="98">
        <v>0</v>
      </c>
      <c r="N191" s="98">
        <v>0</v>
      </c>
      <c r="O191" s="98">
        <v>3</v>
      </c>
      <c r="P191" s="98">
        <v>0</v>
      </c>
      <c r="Q191" s="64">
        <f t="shared" si="2"/>
        <v>3</v>
      </c>
      <c r="R191" s="57" t="s">
        <v>1012</v>
      </c>
      <c r="S191" s="64"/>
    </row>
    <row r="192" spans="1:19">
      <c r="A192" s="64">
        <v>188</v>
      </c>
      <c r="B192" s="57" t="s">
        <v>1229</v>
      </c>
      <c r="C192" s="97">
        <v>14</v>
      </c>
      <c r="D192" s="97">
        <v>5</v>
      </c>
      <c r="E192" s="95">
        <v>8</v>
      </c>
      <c r="F192" s="95">
        <v>1</v>
      </c>
      <c r="G192" s="98">
        <v>0</v>
      </c>
      <c r="H192" s="98">
        <v>0</v>
      </c>
      <c r="I192" s="98">
        <v>0</v>
      </c>
      <c r="J192" s="98">
        <v>0</v>
      </c>
      <c r="K192" s="98">
        <v>2</v>
      </c>
      <c r="L192" s="98">
        <v>0</v>
      </c>
      <c r="M192" s="98">
        <v>0</v>
      </c>
      <c r="N192" s="98">
        <v>0</v>
      </c>
      <c r="O192" s="98">
        <v>1</v>
      </c>
      <c r="P192" s="98">
        <v>0</v>
      </c>
      <c r="Q192" s="64">
        <f t="shared" si="2"/>
        <v>3</v>
      </c>
      <c r="R192" s="57" t="s">
        <v>1026</v>
      </c>
      <c r="S192" s="64" t="s">
        <v>1024</v>
      </c>
    </row>
    <row r="193" spans="1:19">
      <c r="A193" s="64">
        <v>189</v>
      </c>
      <c r="B193" s="57" t="s">
        <v>1230</v>
      </c>
      <c r="C193" s="97">
        <v>14</v>
      </c>
      <c r="D193" s="97">
        <v>3</v>
      </c>
      <c r="E193" s="95">
        <v>8</v>
      </c>
      <c r="F193" s="95">
        <v>1</v>
      </c>
      <c r="G193" s="98">
        <v>0</v>
      </c>
      <c r="H193" s="98">
        <v>0</v>
      </c>
      <c r="I193" s="98">
        <v>0</v>
      </c>
      <c r="J193" s="98">
        <v>1</v>
      </c>
      <c r="K193" s="98">
        <v>0</v>
      </c>
      <c r="L193" s="98">
        <v>0</v>
      </c>
      <c r="M193" s="98">
        <v>1</v>
      </c>
      <c r="N193" s="98">
        <v>0</v>
      </c>
      <c r="O193" s="98">
        <v>1</v>
      </c>
      <c r="P193" s="98">
        <v>0</v>
      </c>
      <c r="Q193" s="64">
        <f t="shared" si="2"/>
        <v>3</v>
      </c>
      <c r="R193" s="57" t="s">
        <v>1026</v>
      </c>
      <c r="S193" s="64" t="s">
        <v>1024</v>
      </c>
    </row>
    <row r="194" spans="1:19">
      <c r="A194" s="64">
        <v>190</v>
      </c>
      <c r="B194" s="57" t="s">
        <v>1231</v>
      </c>
      <c r="C194" s="97">
        <v>11</v>
      </c>
      <c r="D194" s="97">
        <v>6</v>
      </c>
      <c r="E194" s="95">
        <v>7</v>
      </c>
      <c r="F194" s="95">
        <v>2</v>
      </c>
      <c r="G194" s="98">
        <v>0</v>
      </c>
      <c r="H194" s="98">
        <v>0</v>
      </c>
      <c r="I194" s="98">
        <v>0</v>
      </c>
      <c r="J194" s="98">
        <v>0</v>
      </c>
      <c r="K194" s="98">
        <v>1</v>
      </c>
      <c r="L194" s="98">
        <v>0</v>
      </c>
      <c r="M194" s="98">
        <v>0</v>
      </c>
      <c r="N194" s="98">
        <v>0</v>
      </c>
      <c r="O194" s="98">
        <v>2</v>
      </c>
      <c r="P194" s="98">
        <v>0</v>
      </c>
      <c r="Q194" s="64">
        <f t="shared" si="2"/>
        <v>3</v>
      </c>
      <c r="R194" s="57" t="s">
        <v>1031</v>
      </c>
      <c r="S194" s="64" t="s">
        <v>1024</v>
      </c>
    </row>
    <row r="195" spans="1:19">
      <c r="A195" s="64">
        <v>191</v>
      </c>
      <c r="B195" s="57" t="s">
        <v>1232</v>
      </c>
      <c r="C195" s="97">
        <v>8</v>
      </c>
      <c r="D195" s="97">
        <v>2</v>
      </c>
      <c r="E195" s="95">
        <v>7</v>
      </c>
      <c r="F195" s="95">
        <v>1</v>
      </c>
      <c r="G195" s="98">
        <v>0</v>
      </c>
      <c r="H195" s="98">
        <v>0</v>
      </c>
      <c r="I195" s="98">
        <v>0</v>
      </c>
      <c r="J195" s="98">
        <v>0</v>
      </c>
      <c r="K195" s="98">
        <v>0</v>
      </c>
      <c r="L195" s="98">
        <v>0</v>
      </c>
      <c r="M195" s="98">
        <v>0</v>
      </c>
      <c r="N195" s="98">
        <v>0</v>
      </c>
      <c r="O195" s="98">
        <v>0</v>
      </c>
      <c r="P195" s="98">
        <v>3</v>
      </c>
      <c r="Q195" s="64">
        <f t="shared" si="2"/>
        <v>3</v>
      </c>
      <c r="R195" s="57" t="s">
        <v>1169</v>
      </c>
      <c r="S195" s="64" t="s">
        <v>1024</v>
      </c>
    </row>
    <row r="196" spans="1:19">
      <c r="A196" s="64">
        <v>192</v>
      </c>
      <c r="B196" s="57" t="s">
        <v>1233</v>
      </c>
      <c r="C196" s="97">
        <v>13</v>
      </c>
      <c r="D196" s="97">
        <v>7</v>
      </c>
      <c r="E196" s="95">
        <v>6</v>
      </c>
      <c r="F196" s="95">
        <v>3</v>
      </c>
      <c r="G196" s="98">
        <v>0</v>
      </c>
      <c r="H196" s="98">
        <v>0</v>
      </c>
      <c r="I196" s="98">
        <v>0</v>
      </c>
      <c r="J196" s="98">
        <v>0</v>
      </c>
      <c r="K196" s="98">
        <v>0</v>
      </c>
      <c r="L196" s="98">
        <v>0</v>
      </c>
      <c r="M196" s="98">
        <v>0</v>
      </c>
      <c r="N196" s="98">
        <v>1</v>
      </c>
      <c r="O196" s="98">
        <v>2</v>
      </c>
      <c r="P196" s="98">
        <v>0</v>
      </c>
      <c r="Q196" s="64">
        <f t="shared" si="2"/>
        <v>3</v>
      </c>
      <c r="R196" s="57" t="s">
        <v>1090</v>
      </c>
      <c r="S196" s="64" t="s">
        <v>1024</v>
      </c>
    </row>
    <row r="197" spans="1:19">
      <c r="A197" s="64">
        <v>193</v>
      </c>
      <c r="B197" s="57" t="s">
        <v>1234</v>
      </c>
      <c r="C197" s="97">
        <v>12</v>
      </c>
      <c r="D197" s="97">
        <v>9</v>
      </c>
      <c r="E197" s="95">
        <v>6</v>
      </c>
      <c r="F197" s="95">
        <v>3</v>
      </c>
      <c r="G197" s="98">
        <v>0</v>
      </c>
      <c r="H197" s="98">
        <v>0</v>
      </c>
      <c r="I197" s="98">
        <v>0</v>
      </c>
      <c r="J197" s="98">
        <v>0</v>
      </c>
      <c r="K197" s="98">
        <v>0</v>
      </c>
      <c r="L197" s="98">
        <v>0</v>
      </c>
      <c r="M197" s="98">
        <v>0</v>
      </c>
      <c r="N197" s="98">
        <v>1</v>
      </c>
      <c r="O197" s="98">
        <v>2</v>
      </c>
      <c r="P197" s="98">
        <v>0</v>
      </c>
      <c r="Q197" s="64">
        <f t="shared" ref="Q197:Q260" si="3">SUM(G197:P197)</f>
        <v>3</v>
      </c>
      <c r="R197" s="57" t="s">
        <v>1090</v>
      </c>
      <c r="S197" s="64" t="s">
        <v>1024</v>
      </c>
    </row>
    <row r="198" spans="1:19">
      <c r="A198" s="64">
        <v>194</v>
      </c>
      <c r="B198" s="57" t="s">
        <v>1235</v>
      </c>
      <c r="C198" s="97">
        <v>12</v>
      </c>
      <c r="D198" s="97">
        <v>3</v>
      </c>
      <c r="E198" s="95">
        <v>6</v>
      </c>
      <c r="F198" s="95">
        <v>1</v>
      </c>
      <c r="G198" s="98">
        <v>0</v>
      </c>
      <c r="H198" s="98">
        <v>0</v>
      </c>
      <c r="I198" s="98">
        <v>0</v>
      </c>
      <c r="J198" s="98">
        <v>1</v>
      </c>
      <c r="K198" s="98">
        <v>2</v>
      </c>
      <c r="L198" s="98">
        <v>0</v>
      </c>
      <c r="M198" s="98">
        <v>0</v>
      </c>
      <c r="N198" s="98">
        <v>0</v>
      </c>
      <c r="O198" s="98">
        <v>0</v>
      </c>
      <c r="P198" s="98">
        <v>0</v>
      </c>
      <c r="Q198" s="64">
        <f t="shared" si="3"/>
        <v>3</v>
      </c>
      <c r="R198" s="57" t="s">
        <v>1138</v>
      </c>
      <c r="S198" s="64" t="s">
        <v>1024</v>
      </c>
    </row>
    <row r="199" spans="1:19">
      <c r="A199" s="64">
        <v>195</v>
      </c>
      <c r="B199" s="57" t="s">
        <v>1236</v>
      </c>
      <c r="C199" s="97">
        <v>9</v>
      </c>
      <c r="D199" s="97">
        <v>6</v>
      </c>
      <c r="E199" s="95">
        <v>5</v>
      </c>
      <c r="F199" s="95">
        <v>2</v>
      </c>
      <c r="G199" s="98">
        <v>0</v>
      </c>
      <c r="H199" s="98">
        <v>0</v>
      </c>
      <c r="I199" s="98">
        <v>0</v>
      </c>
      <c r="J199" s="98">
        <v>1</v>
      </c>
      <c r="K199" s="98">
        <v>1</v>
      </c>
      <c r="L199" s="98">
        <v>0</v>
      </c>
      <c r="M199" s="98">
        <v>0</v>
      </c>
      <c r="N199" s="98">
        <v>0</v>
      </c>
      <c r="O199" s="98">
        <v>1</v>
      </c>
      <c r="P199" s="98">
        <v>0</v>
      </c>
      <c r="Q199" s="64">
        <f t="shared" si="3"/>
        <v>3</v>
      </c>
      <c r="R199" s="57" t="s">
        <v>1026</v>
      </c>
      <c r="S199" s="64" t="s">
        <v>1024</v>
      </c>
    </row>
    <row r="200" spans="1:19">
      <c r="A200" s="64">
        <v>196</v>
      </c>
      <c r="B200" s="57" t="s">
        <v>1237</v>
      </c>
      <c r="C200" s="97">
        <v>9</v>
      </c>
      <c r="D200" s="97">
        <v>3</v>
      </c>
      <c r="E200" s="95">
        <v>5</v>
      </c>
      <c r="F200" s="95">
        <v>1</v>
      </c>
      <c r="G200" s="98">
        <v>0</v>
      </c>
      <c r="H200" s="98">
        <v>0</v>
      </c>
      <c r="I200" s="98">
        <v>0</v>
      </c>
      <c r="J200" s="98">
        <v>1</v>
      </c>
      <c r="K200" s="98">
        <v>2</v>
      </c>
      <c r="L200" s="98">
        <v>0</v>
      </c>
      <c r="M200" s="98">
        <v>0</v>
      </c>
      <c r="N200" s="98">
        <v>0</v>
      </c>
      <c r="O200" s="98">
        <v>0</v>
      </c>
      <c r="P200" s="98">
        <v>0</v>
      </c>
      <c r="Q200" s="64">
        <f t="shared" si="3"/>
        <v>3</v>
      </c>
      <c r="R200" s="57" t="s">
        <v>1035</v>
      </c>
      <c r="S200" s="64" t="s">
        <v>1024</v>
      </c>
    </row>
    <row r="201" spans="1:19" ht="24">
      <c r="A201" s="64">
        <v>197</v>
      </c>
      <c r="B201" s="57" t="s">
        <v>1238</v>
      </c>
      <c r="C201" s="97">
        <v>7</v>
      </c>
      <c r="D201" s="97">
        <v>8</v>
      </c>
      <c r="E201" s="95">
        <v>4</v>
      </c>
      <c r="F201" s="95">
        <v>3</v>
      </c>
      <c r="G201" s="98">
        <v>0</v>
      </c>
      <c r="H201" s="98">
        <v>0</v>
      </c>
      <c r="I201" s="98">
        <v>0</v>
      </c>
      <c r="J201" s="98">
        <v>1</v>
      </c>
      <c r="K201" s="98">
        <v>0</v>
      </c>
      <c r="L201" s="98">
        <v>0</v>
      </c>
      <c r="M201" s="98">
        <v>0</v>
      </c>
      <c r="N201" s="98">
        <v>0</v>
      </c>
      <c r="O201" s="98">
        <v>2</v>
      </c>
      <c r="P201" s="98">
        <v>0</v>
      </c>
      <c r="Q201" s="64">
        <f t="shared" si="3"/>
        <v>3</v>
      </c>
      <c r="R201" s="57" t="s">
        <v>1031</v>
      </c>
      <c r="S201" s="64" t="s">
        <v>1024</v>
      </c>
    </row>
    <row r="202" spans="1:19">
      <c r="A202" s="64">
        <v>198</v>
      </c>
      <c r="B202" s="57" t="s">
        <v>1239</v>
      </c>
      <c r="C202" s="97">
        <v>8</v>
      </c>
      <c r="D202" s="97">
        <v>7</v>
      </c>
      <c r="E202" s="95">
        <v>4</v>
      </c>
      <c r="F202" s="95">
        <v>3</v>
      </c>
      <c r="G202" s="98">
        <v>0</v>
      </c>
      <c r="H202" s="98">
        <v>0</v>
      </c>
      <c r="I202" s="98">
        <v>0</v>
      </c>
      <c r="J202" s="98">
        <v>0</v>
      </c>
      <c r="K202" s="98">
        <v>1</v>
      </c>
      <c r="L202" s="98">
        <v>0</v>
      </c>
      <c r="M202" s="98">
        <v>0</v>
      </c>
      <c r="N202" s="98">
        <v>1</v>
      </c>
      <c r="O202" s="98">
        <v>1</v>
      </c>
      <c r="P202" s="98">
        <v>0</v>
      </c>
      <c r="Q202" s="64">
        <f t="shared" si="3"/>
        <v>3</v>
      </c>
      <c r="R202" s="57" t="s">
        <v>1026</v>
      </c>
      <c r="S202" s="64" t="s">
        <v>1024</v>
      </c>
    </row>
    <row r="203" spans="1:19">
      <c r="A203" s="64">
        <v>199</v>
      </c>
      <c r="B203" s="57" t="s">
        <v>1240</v>
      </c>
      <c r="C203" s="97">
        <v>12</v>
      </c>
      <c r="D203" s="97">
        <v>11</v>
      </c>
      <c r="E203" s="95">
        <v>4</v>
      </c>
      <c r="F203" s="95">
        <v>2</v>
      </c>
      <c r="G203" s="98">
        <v>0</v>
      </c>
      <c r="H203" s="98">
        <v>0</v>
      </c>
      <c r="I203" s="98">
        <v>0</v>
      </c>
      <c r="J203" s="98">
        <v>0</v>
      </c>
      <c r="K203" s="98">
        <v>0</v>
      </c>
      <c r="L203" s="98">
        <v>0</v>
      </c>
      <c r="M203" s="98">
        <v>2</v>
      </c>
      <c r="N203" s="98">
        <v>1</v>
      </c>
      <c r="O203" s="98">
        <v>0</v>
      </c>
      <c r="P203" s="98">
        <v>0</v>
      </c>
      <c r="Q203" s="64">
        <f t="shared" si="3"/>
        <v>3</v>
      </c>
      <c r="R203" s="57" t="s">
        <v>1011</v>
      </c>
      <c r="S203" s="64"/>
    </row>
    <row r="204" spans="1:19">
      <c r="A204" s="64">
        <v>200</v>
      </c>
      <c r="B204" s="57" t="s">
        <v>1241</v>
      </c>
      <c r="C204" s="97">
        <v>7</v>
      </c>
      <c r="D204" s="97">
        <v>4</v>
      </c>
      <c r="E204" s="95">
        <v>4</v>
      </c>
      <c r="F204" s="95">
        <v>2</v>
      </c>
      <c r="G204" s="98">
        <v>0</v>
      </c>
      <c r="H204" s="98">
        <v>0</v>
      </c>
      <c r="I204" s="98">
        <v>0</v>
      </c>
      <c r="J204" s="98">
        <v>0</v>
      </c>
      <c r="K204" s="98">
        <v>0</v>
      </c>
      <c r="L204" s="98">
        <v>0</v>
      </c>
      <c r="M204" s="98">
        <v>0</v>
      </c>
      <c r="N204" s="98">
        <v>0</v>
      </c>
      <c r="O204" s="98">
        <v>1</v>
      </c>
      <c r="P204" s="98">
        <v>2</v>
      </c>
      <c r="Q204" s="64">
        <f t="shared" si="3"/>
        <v>3</v>
      </c>
      <c r="R204" s="57" t="s">
        <v>1242</v>
      </c>
      <c r="S204" s="64" t="s">
        <v>1024</v>
      </c>
    </row>
    <row r="205" spans="1:19">
      <c r="A205" s="64">
        <v>201</v>
      </c>
      <c r="B205" s="57" t="s">
        <v>1243</v>
      </c>
      <c r="C205" s="97">
        <v>8</v>
      </c>
      <c r="D205" s="97">
        <v>5</v>
      </c>
      <c r="E205" s="95">
        <v>4</v>
      </c>
      <c r="F205" s="95">
        <v>2</v>
      </c>
      <c r="G205" s="98">
        <v>0</v>
      </c>
      <c r="H205" s="98">
        <v>0</v>
      </c>
      <c r="I205" s="98">
        <v>0</v>
      </c>
      <c r="J205" s="98">
        <v>2</v>
      </c>
      <c r="K205" s="98">
        <v>0</v>
      </c>
      <c r="L205" s="98">
        <v>0</v>
      </c>
      <c r="M205" s="98">
        <v>0</v>
      </c>
      <c r="N205" s="98">
        <v>0</v>
      </c>
      <c r="O205" s="98">
        <v>1</v>
      </c>
      <c r="P205" s="98">
        <v>0</v>
      </c>
      <c r="Q205" s="64">
        <f t="shared" si="3"/>
        <v>3</v>
      </c>
      <c r="R205" s="57" t="s">
        <v>1031</v>
      </c>
      <c r="S205" s="64" t="s">
        <v>1024</v>
      </c>
    </row>
    <row r="206" spans="1:19">
      <c r="A206" s="64">
        <v>202</v>
      </c>
      <c r="B206" s="57" t="s">
        <v>1244</v>
      </c>
      <c r="C206" s="97">
        <v>9</v>
      </c>
      <c r="D206" s="97">
        <v>4</v>
      </c>
      <c r="E206" s="95">
        <v>4</v>
      </c>
      <c r="F206" s="95">
        <v>2</v>
      </c>
      <c r="G206" s="98">
        <v>2</v>
      </c>
      <c r="H206" s="98">
        <v>0</v>
      </c>
      <c r="I206" s="98">
        <v>0</v>
      </c>
      <c r="J206" s="98">
        <v>1</v>
      </c>
      <c r="K206" s="98">
        <v>0</v>
      </c>
      <c r="L206" s="98">
        <v>0</v>
      </c>
      <c r="M206" s="98">
        <v>0</v>
      </c>
      <c r="N206" s="98">
        <v>0</v>
      </c>
      <c r="O206" s="98">
        <v>0</v>
      </c>
      <c r="P206" s="98">
        <v>0</v>
      </c>
      <c r="Q206" s="64">
        <f t="shared" si="3"/>
        <v>3</v>
      </c>
      <c r="R206" s="57" t="s">
        <v>1054</v>
      </c>
      <c r="S206" s="64" t="s">
        <v>1024</v>
      </c>
    </row>
    <row r="207" spans="1:19">
      <c r="A207" s="64">
        <v>203</v>
      </c>
      <c r="B207" s="57" t="s">
        <v>1245</v>
      </c>
      <c r="C207" s="97">
        <v>7</v>
      </c>
      <c r="D207" s="97">
        <v>2</v>
      </c>
      <c r="E207" s="95">
        <v>4</v>
      </c>
      <c r="F207" s="95">
        <v>1</v>
      </c>
      <c r="G207" s="98">
        <v>0</v>
      </c>
      <c r="H207" s="98">
        <v>0</v>
      </c>
      <c r="I207" s="98">
        <v>0</v>
      </c>
      <c r="J207" s="98">
        <v>2</v>
      </c>
      <c r="K207" s="98">
        <v>1</v>
      </c>
      <c r="L207" s="98">
        <v>0</v>
      </c>
      <c r="M207" s="98">
        <v>0</v>
      </c>
      <c r="N207" s="98">
        <v>0</v>
      </c>
      <c r="O207" s="98">
        <v>0</v>
      </c>
      <c r="P207" s="98">
        <v>0</v>
      </c>
      <c r="Q207" s="64">
        <f t="shared" si="3"/>
        <v>3</v>
      </c>
      <c r="R207" s="57" t="s">
        <v>1010</v>
      </c>
      <c r="S207" s="64"/>
    </row>
    <row r="208" spans="1:19">
      <c r="A208" s="64">
        <v>204</v>
      </c>
      <c r="B208" s="64" t="s">
        <v>1246</v>
      </c>
      <c r="C208" s="97">
        <v>8</v>
      </c>
      <c r="D208" s="97">
        <v>11</v>
      </c>
      <c r="E208" s="95">
        <v>3</v>
      </c>
      <c r="F208" s="95">
        <v>2</v>
      </c>
      <c r="G208" s="98">
        <v>0</v>
      </c>
      <c r="H208" s="98">
        <v>0</v>
      </c>
      <c r="I208" s="98">
        <v>0</v>
      </c>
      <c r="J208" s="98">
        <v>0</v>
      </c>
      <c r="K208" s="98">
        <v>0</v>
      </c>
      <c r="L208" s="98">
        <v>0</v>
      </c>
      <c r="M208" s="98">
        <v>3</v>
      </c>
      <c r="N208" s="98">
        <v>0</v>
      </c>
      <c r="O208" s="98">
        <v>0</v>
      </c>
      <c r="P208" s="98">
        <v>0</v>
      </c>
      <c r="Q208" s="64">
        <f t="shared" si="3"/>
        <v>3</v>
      </c>
      <c r="R208" s="57" t="s">
        <v>1011</v>
      </c>
      <c r="S208" s="64"/>
    </row>
    <row r="209" spans="1:19">
      <c r="A209" s="64">
        <v>205</v>
      </c>
      <c r="B209" s="57" t="s">
        <v>1247</v>
      </c>
      <c r="C209" s="97">
        <v>6</v>
      </c>
      <c r="D209" s="97">
        <v>9</v>
      </c>
      <c r="E209" s="95">
        <v>3</v>
      </c>
      <c r="F209" s="95">
        <v>2</v>
      </c>
      <c r="G209" s="98">
        <v>0</v>
      </c>
      <c r="H209" s="98">
        <v>0</v>
      </c>
      <c r="I209" s="98">
        <v>0</v>
      </c>
      <c r="J209" s="98">
        <v>0</v>
      </c>
      <c r="K209" s="98">
        <v>2</v>
      </c>
      <c r="L209" s="98">
        <v>0</v>
      </c>
      <c r="M209" s="98">
        <v>1</v>
      </c>
      <c r="N209" s="98">
        <v>0</v>
      </c>
      <c r="O209" s="98">
        <v>0</v>
      </c>
      <c r="P209" s="98">
        <v>0</v>
      </c>
      <c r="Q209" s="64">
        <f t="shared" si="3"/>
        <v>3</v>
      </c>
      <c r="R209" s="57" t="s">
        <v>1138</v>
      </c>
      <c r="S209" s="64" t="s">
        <v>1024</v>
      </c>
    </row>
    <row r="210" spans="1:19">
      <c r="A210" s="64">
        <v>206</v>
      </c>
      <c r="B210" s="57" t="s">
        <v>1248</v>
      </c>
      <c r="C210" s="97">
        <v>5</v>
      </c>
      <c r="D210" s="97">
        <v>5</v>
      </c>
      <c r="E210" s="95">
        <v>3</v>
      </c>
      <c r="F210" s="95">
        <v>2</v>
      </c>
      <c r="G210" s="98">
        <v>0</v>
      </c>
      <c r="H210" s="98">
        <v>0</v>
      </c>
      <c r="I210" s="98">
        <v>0</v>
      </c>
      <c r="J210" s="98">
        <v>1</v>
      </c>
      <c r="K210" s="98">
        <v>1</v>
      </c>
      <c r="L210" s="98">
        <v>0</v>
      </c>
      <c r="M210" s="98">
        <v>1</v>
      </c>
      <c r="N210" s="98">
        <v>0</v>
      </c>
      <c r="O210" s="98">
        <v>0</v>
      </c>
      <c r="P210" s="98">
        <v>0</v>
      </c>
      <c r="Q210" s="64">
        <f t="shared" si="3"/>
        <v>3</v>
      </c>
      <c r="R210" s="57" t="s">
        <v>1138</v>
      </c>
      <c r="S210" s="64" t="s">
        <v>1024</v>
      </c>
    </row>
    <row r="211" spans="1:19">
      <c r="A211" s="64">
        <v>207</v>
      </c>
      <c r="B211" s="57" t="s">
        <v>1249</v>
      </c>
      <c r="C211" s="97">
        <v>4</v>
      </c>
      <c r="D211" s="97">
        <v>8</v>
      </c>
      <c r="E211" s="95">
        <v>2</v>
      </c>
      <c r="F211" s="95">
        <v>2</v>
      </c>
      <c r="G211" s="98">
        <v>0</v>
      </c>
      <c r="H211" s="98">
        <v>0</v>
      </c>
      <c r="I211" s="98">
        <v>0</v>
      </c>
      <c r="J211" s="98">
        <v>0</v>
      </c>
      <c r="K211" s="98">
        <v>2</v>
      </c>
      <c r="L211" s="98">
        <v>1</v>
      </c>
      <c r="M211" s="98">
        <v>0</v>
      </c>
      <c r="N211" s="98">
        <v>0</v>
      </c>
      <c r="O211" s="98">
        <v>0</v>
      </c>
      <c r="P211" s="98">
        <v>0</v>
      </c>
      <c r="Q211" s="64">
        <f t="shared" si="3"/>
        <v>3</v>
      </c>
      <c r="R211" s="57" t="s">
        <v>1138</v>
      </c>
      <c r="S211" s="64" t="s">
        <v>1024</v>
      </c>
    </row>
    <row r="212" spans="1:19">
      <c r="A212" s="64">
        <v>208</v>
      </c>
      <c r="B212" s="57" t="s">
        <v>1250</v>
      </c>
      <c r="C212" s="97">
        <v>3</v>
      </c>
      <c r="D212" s="97">
        <v>8</v>
      </c>
      <c r="E212" s="95">
        <v>1</v>
      </c>
      <c r="F212" s="95">
        <v>3</v>
      </c>
      <c r="G212" s="98">
        <v>1</v>
      </c>
      <c r="H212" s="98">
        <v>0</v>
      </c>
      <c r="I212" s="98">
        <v>0</v>
      </c>
      <c r="J212" s="98">
        <v>1</v>
      </c>
      <c r="K212" s="98">
        <v>1</v>
      </c>
      <c r="L212" s="98">
        <v>0</v>
      </c>
      <c r="M212" s="98">
        <v>0</v>
      </c>
      <c r="N212" s="98">
        <v>0</v>
      </c>
      <c r="O212" s="98">
        <v>0</v>
      </c>
      <c r="P212" s="98">
        <v>0</v>
      </c>
      <c r="Q212" s="64">
        <f t="shared" si="3"/>
        <v>3</v>
      </c>
      <c r="R212" s="57" t="s">
        <v>1054</v>
      </c>
      <c r="S212" s="64" t="s">
        <v>1024</v>
      </c>
    </row>
    <row r="213" spans="1:19">
      <c r="A213" s="64">
        <v>209</v>
      </c>
      <c r="B213" s="57" t="s">
        <v>1251</v>
      </c>
      <c r="C213" s="97">
        <v>3</v>
      </c>
      <c r="D213" s="97">
        <v>8</v>
      </c>
      <c r="E213" s="95">
        <v>1</v>
      </c>
      <c r="F213" s="95">
        <v>3</v>
      </c>
      <c r="G213" s="98">
        <v>0</v>
      </c>
      <c r="H213" s="98">
        <v>0</v>
      </c>
      <c r="I213" s="98">
        <v>0</v>
      </c>
      <c r="J213" s="98">
        <v>2</v>
      </c>
      <c r="K213" s="98">
        <v>0</v>
      </c>
      <c r="L213" s="98">
        <v>0</v>
      </c>
      <c r="M213" s="98">
        <v>0</v>
      </c>
      <c r="N213" s="98">
        <v>1</v>
      </c>
      <c r="O213" s="98">
        <v>0</v>
      </c>
      <c r="P213" s="98">
        <v>0</v>
      </c>
      <c r="Q213" s="64">
        <f t="shared" si="3"/>
        <v>3</v>
      </c>
      <c r="R213" s="57" t="s">
        <v>1138</v>
      </c>
      <c r="S213" s="64" t="s">
        <v>1024</v>
      </c>
    </row>
    <row r="214" spans="1:19">
      <c r="A214" s="64">
        <v>210</v>
      </c>
      <c r="B214" s="57" t="s">
        <v>1252</v>
      </c>
      <c r="C214" s="97">
        <v>1</v>
      </c>
      <c r="D214" s="97">
        <v>8</v>
      </c>
      <c r="E214" s="95">
        <v>0</v>
      </c>
      <c r="F214" s="95">
        <v>3</v>
      </c>
      <c r="G214" s="98">
        <v>0</v>
      </c>
      <c r="H214" s="98">
        <v>0</v>
      </c>
      <c r="I214" s="98">
        <v>0</v>
      </c>
      <c r="J214" s="98">
        <v>0</v>
      </c>
      <c r="K214" s="98">
        <v>2</v>
      </c>
      <c r="L214" s="98">
        <v>1</v>
      </c>
      <c r="M214" s="98">
        <v>0</v>
      </c>
      <c r="N214" s="98">
        <v>0</v>
      </c>
      <c r="O214" s="98">
        <v>0</v>
      </c>
      <c r="P214" s="98">
        <v>0</v>
      </c>
      <c r="Q214" s="64">
        <f t="shared" si="3"/>
        <v>3</v>
      </c>
      <c r="R214" s="57" t="s">
        <v>1026</v>
      </c>
      <c r="S214" s="64" t="s">
        <v>1024</v>
      </c>
    </row>
    <row r="215" spans="1:19">
      <c r="A215" s="64">
        <v>211</v>
      </c>
      <c r="B215" s="57" t="s">
        <v>1253</v>
      </c>
      <c r="C215" s="97">
        <v>11</v>
      </c>
      <c r="D215" s="97">
        <v>7</v>
      </c>
      <c r="E215" s="95">
        <v>4</v>
      </c>
      <c r="F215" s="95">
        <v>1</v>
      </c>
      <c r="G215" s="98">
        <v>0</v>
      </c>
      <c r="H215" s="98">
        <v>0</v>
      </c>
      <c r="I215" s="98">
        <v>0</v>
      </c>
      <c r="J215" s="98">
        <v>0</v>
      </c>
      <c r="K215" s="98">
        <v>0</v>
      </c>
      <c r="L215" s="98">
        <v>0</v>
      </c>
      <c r="M215" s="98">
        <v>1</v>
      </c>
      <c r="N215" s="98">
        <v>1</v>
      </c>
      <c r="O215" s="98">
        <v>0</v>
      </c>
      <c r="P215" s="98">
        <v>0</v>
      </c>
      <c r="Q215" s="64">
        <f t="shared" si="3"/>
        <v>2</v>
      </c>
      <c r="R215" s="57" t="s">
        <v>1011</v>
      </c>
      <c r="S215" s="64"/>
    </row>
    <row r="216" spans="1:19">
      <c r="A216" s="64">
        <v>212</v>
      </c>
      <c r="B216" s="57" t="s">
        <v>1254</v>
      </c>
      <c r="C216" s="97">
        <v>10</v>
      </c>
      <c r="D216" s="97">
        <v>0</v>
      </c>
      <c r="E216" s="95">
        <v>8</v>
      </c>
      <c r="F216" s="95">
        <v>0</v>
      </c>
      <c r="G216" s="98">
        <v>2</v>
      </c>
      <c r="H216" s="98">
        <v>0</v>
      </c>
      <c r="I216" s="98">
        <v>0</v>
      </c>
      <c r="J216" s="98">
        <v>0</v>
      </c>
      <c r="K216" s="98">
        <v>0</v>
      </c>
      <c r="L216" s="98">
        <v>0</v>
      </c>
      <c r="M216" s="98">
        <v>0</v>
      </c>
      <c r="N216" s="98">
        <v>0</v>
      </c>
      <c r="O216" s="98">
        <v>0</v>
      </c>
      <c r="P216" s="98">
        <v>0</v>
      </c>
      <c r="Q216" s="64">
        <f t="shared" si="3"/>
        <v>2</v>
      </c>
      <c r="R216" s="57" t="s">
        <v>1255</v>
      </c>
      <c r="S216" s="64" t="s">
        <v>1024</v>
      </c>
    </row>
    <row r="217" spans="1:19">
      <c r="A217" s="64">
        <v>213</v>
      </c>
      <c r="B217" s="57" t="s">
        <v>1256</v>
      </c>
      <c r="C217" s="97">
        <v>10</v>
      </c>
      <c r="D217" s="97">
        <v>3</v>
      </c>
      <c r="E217" s="95">
        <v>7</v>
      </c>
      <c r="F217" s="95">
        <v>1</v>
      </c>
      <c r="G217" s="98">
        <v>0</v>
      </c>
      <c r="H217" s="98">
        <v>0</v>
      </c>
      <c r="I217" s="98">
        <v>0</v>
      </c>
      <c r="J217" s="98">
        <v>0</v>
      </c>
      <c r="K217" s="98">
        <v>0</v>
      </c>
      <c r="L217" s="98">
        <v>0</v>
      </c>
      <c r="M217" s="98">
        <v>0</v>
      </c>
      <c r="N217" s="98">
        <v>0</v>
      </c>
      <c r="O217" s="98">
        <v>2</v>
      </c>
      <c r="P217" s="98">
        <v>0</v>
      </c>
      <c r="Q217" s="64">
        <f t="shared" si="3"/>
        <v>2</v>
      </c>
      <c r="R217" s="57" t="s">
        <v>1012</v>
      </c>
      <c r="S217" s="64"/>
    </row>
    <row r="218" spans="1:19">
      <c r="A218" s="64">
        <v>214</v>
      </c>
      <c r="B218" s="57" t="s">
        <v>1257</v>
      </c>
      <c r="C218" s="97">
        <v>14</v>
      </c>
      <c r="D218" s="97">
        <v>1</v>
      </c>
      <c r="E218" s="95">
        <v>7</v>
      </c>
      <c r="F218" s="95">
        <v>0</v>
      </c>
      <c r="G218" s="98">
        <v>0</v>
      </c>
      <c r="H218" s="98">
        <v>0</v>
      </c>
      <c r="I218" s="98">
        <v>0</v>
      </c>
      <c r="J218" s="98">
        <v>0</v>
      </c>
      <c r="K218" s="98">
        <v>0</v>
      </c>
      <c r="L218" s="98">
        <v>1</v>
      </c>
      <c r="M218" s="98">
        <v>0</v>
      </c>
      <c r="N218" s="98">
        <v>0</v>
      </c>
      <c r="O218" s="98">
        <v>1</v>
      </c>
      <c r="P218" s="98">
        <v>0</v>
      </c>
      <c r="Q218" s="64">
        <f t="shared" si="3"/>
        <v>2</v>
      </c>
      <c r="R218" s="57" t="s">
        <v>1090</v>
      </c>
      <c r="S218" s="64" t="s">
        <v>1024</v>
      </c>
    </row>
    <row r="219" spans="1:19">
      <c r="A219" s="64">
        <v>215</v>
      </c>
      <c r="B219" s="57" t="s">
        <v>1258</v>
      </c>
      <c r="C219" s="97">
        <v>11</v>
      </c>
      <c r="D219" s="97">
        <v>6</v>
      </c>
      <c r="E219" s="95">
        <v>5</v>
      </c>
      <c r="F219" s="95">
        <v>2</v>
      </c>
      <c r="G219" s="98">
        <v>0</v>
      </c>
      <c r="H219" s="98">
        <v>0</v>
      </c>
      <c r="I219" s="98">
        <v>0</v>
      </c>
      <c r="J219" s="98">
        <v>0</v>
      </c>
      <c r="K219" s="98">
        <v>0</v>
      </c>
      <c r="L219" s="98">
        <v>0</v>
      </c>
      <c r="M219" s="98">
        <v>0</v>
      </c>
      <c r="N219" s="98">
        <v>0</v>
      </c>
      <c r="O219" s="98">
        <v>2</v>
      </c>
      <c r="P219" s="98">
        <v>0</v>
      </c>
      <c r="Q219" s="64">
        <f t="shared" si="3"/>
        <v>2</v>
      </c>
      <c r="R219" s="57" t="s">
        <v>1054</v>
      </c>
      <c r="S219" s="64" t="s">
        <v>1024</v>
      </c>
    </row>
    <row r="220" spans="1:19">
      <c r="A220" s="64">
        <v>216</v>
      </c>
      <c r="B220" s="57" t="s">
        <v>1259</v>
      </c>
      <c r="C220" s="97">
        <v>8</v>
      </c>
      <c r="D220" s="97">
        <v>3</v>
      </c>
      <c r="E220" s="95">
        <v>5</v>
      </c>
      <c r="F220" s="95">
        <v>2</v>
      </c>
      <c r="G220" s="98">
        <v>2</v>
      </c>
      <c r="H220" s="98">
        <v>0</v>
      </c>
      <c r="I220" s="98">
        <v>0</v>
      </c>
      <c r="J220" s="98">
        <v>0</v>
      </c>
      <c r="K220" s="98">
        <v>0</v>
      </c>
      <c r="L220" s="98">
        <v>0</v>
      </c>
      <c r="M220" s="98">
        <v>0</v>
      </c>
      <c r="N220" s="98">
        <v>0</v>
      </c>
      <c r="O220" s="98">
        <v>0</v>
      </c>
      <c r="P220" s="98">
        <v>0</v>
      </c>
      <c r="Q220" s="64">
        <f t="shared" si="3"/>
        <v>2</v>
      </c>
      <c r="R220" s="57" t="s">
        <v>1051</v>
      </c>
      <c r="S220" s="64" t="s">
        <v>1024</v>
      </c>
    </row>
    <row r="221" spans="1:19">
      <c r="A221" s="64">
        <v>217</v>
      </c>
      <c r="B221" s="57" t="s">
        <v>1260</v>
      </c>
      <c r="C221" s="97">
        <v>7</v>
      </c>
      <c r="D221" s="97">
        <v>5</v>
      </c>
      <c r="E221" s="95">
        <v>5</v>
      </c>
      <c r="F221" s="95">
        <v>2</v>
      </c>
      <c r="G221" s="98">
        <v>0</v>
      </c>
      <c r="H221" s="98">
        <v>0</v>
      </c>
      <c r="I221" s="98">
        <v>0</v>
      </c>
      <c r="J221" s="98">
        <v>0</v>
      </c>
      <c r="K221" s="98">
        <v>0</v>
      </c>
      <c r="L221" s="98">
        <v>0</v>
      </c>
      <c r="M221" s="98">
        <v>0</v>
      </c>
      <c r="N221" s="98">
        <v>0</v>
      </c>
      <c r="O221" s="98">
        <v>2</v>
      </c>
      <c r="P221" s="98">
        <v>0</v>
      </c>
      <c r="Q221" s="64">
        <f t="shared" si="3"/>
        <v>2</v>
      </c>
      <c r="R221" s="57" t="s">
        <v>1012</v>
      </c>
      <c r="S221" s="64"/>
    </row>
    <row r="222" spans="1:19">
      <c r="A222" s="64">
        <v>218</v>
      </c>
      <c r="B222" s="64" t="s">
        <v>1261</v>
      </c>
      <c r="C222" s="97">
        <v>7</v>
      </c>
      <c r="D222" s="97">
        <v>3</v>
      </c>
      <c r="E222" s="95">
        <v>5</v>
      </c>
      <c r="F222" s="95">
        <v>1</v>
      </c>
      <c r="G222" s="98">
        <v>2</v>
      </c>
      <c r="H222" s="98">
        <v>0</v>
      </c>
      <c r="I222" s="98">
        <v>0</v>
      </c>
      <c r="J222" s="98">
        <v>0</v>
      </c>
      <c r="K222" s="98">
        <v>0</v>
      </c>
      <c r="L222" s="98">
        <v>0</v>
      </c>
      <c r="M222" s="98">
        <v>0</v>
      </c>
      <c r="N222" s="98">
        <v>0</v>
      </c>
      <c r="O222" s="98">
        <v>0</v>
      </c>
      <c r="P222" s="98">
        <v>0</v>
      </c>
      <c r="Q222" s="64">
        <f t="shared" si="3"/>
        <v>2</v>
      </c>
      <c r="R222" s="57" t="s">
        <v>1054</v>
      </c>
      <c r="S222" s="64" t="s">
        <v>1024</v>
      </c>
    </row>
    <row r="223" spans="1:19">
      <c r="A223" s="64">
        <v>219</v>
      </c>
      <c r="B223" s="57" t="s">
        <v>1262</v>
      </c>
      <c r="C223" s="97">
        <v>12</v>
      </c>
      <c r="D223" s="97">
        <v>2</v>
      </c>
      <c r="E223" s="95">
        <v>5</v>
      </c>
      <c r="F223" s="95">
        <v>0</v>
      </c>
      <c r="G223" s="98">
        <v>0</v>
      </c>
      <c r="H223" s="98">
        <v>0</v>
      </c>
      <c r="I223" s="98">
        <v>0</v>
      </c>
      <c r="J223" s="98">
        <v>1</v>
      </c>
      <c r="K223" s="98">
        <v>0</v>
      </c>
      <c r="L223" s="98">
        <v>0</v>
      </c>
      <c r="M223" s="98">
        <v>1</v>
      </c>
      <c r="N223" s="98">
        <v>0</v>
      </c>
      <c r="O223" s="98">
        <v>0</v>
      </c>
      <c r="P223" s="98">
        <v>0</v>
      </c>
      <c r="Q223" s="64">
        <f t="shared" si="3"/>
        <v>2</v>
      </c>
      <c r="R223" s="57" t="s">
        <v>1138</v>
      </c>
      <c r="S223" s="64" t="s">
        <v>1024</v>
      </c>
    </row>
    <row r="224" spans="1:19">
      <c r="A224" s="64">
        <v>220</v>
      </c>
      <c r="B224" s="57" t="s">
        <v>1263</v>
      </c>
      <c r="C224" s="97">
        <v>6</v>
      </c>
      <c r="D224" s="97">
        <v>5</v>
      </c>
      <c r="E224" s="95">
        <v>4</v>
      </c>
      <c r="F224" s="95">
        <v>2</v>
      </c>
      <c r="G224" s="98">
        <v>1</v>
      </c>
      <c r="H224" s="98">
        <v>0</v>
      </c>
      <c r="I224" s="98">
        <v>0</v>
      </c>
      <c r="J224" s="98">
        <v>0</v>
      </c>
      <c r="K224" s="98">
        <v>0</v>
      </c>
      <c r="L224" s="98">
        <v>0</v>
      </c>
      <c r="M224" s="98">
        <v>0</v>
      </c>
      <c r="N224" s="98">
        <v>0</v>
      </c>
      <c r="O224" s="98">
        <v>1</v>
      </c>
      <c r="P224" s="98">
        <v>0</v>
      </c>
      <c r="Q224" s="64">
        <f t="shared" si="3"/>
        <v>2</v>
      </c>
      <c r="R224" s="57" t="s">
        <v>1054</v>
      </c>
      <c r="S224" s="64" t="s">
        <v>1024</v>
      </c>
    </row>
    <row r="225" spans="1:19">
      <c r="A225" s="64">
        <v>221</v>
      </c>
      <c r="B225" s="57" t="s">
        <v>1264</v>
      </c>
      <c r="C225" s="97">
        <v>7</v>
      </c>
      <c r="D225" s="97">
        <v>5</v>
      </c>
      <c r="E225" s="95">
        <v>4</v>
      </c>
      <c r="F225" s="95">
        <v>2</v>
      </c>
      <c r="G225" s="98">
        <v>1</v>
      </c>
      <c r="H225" s="98">
        <v>0</v>
      </c>
      <c r="I225" s="98">
        <v>0</v>
      </c>
      <c r="J225" s="98">
        <v>0</v>
      </c>
      <c r="K225" s="98">
        <v>0</v>
      </c>
      <c r="L225" s="98">
        <v>0</v>
      </c>
      <c r="M225" s="98">
        <v>0</v>
      </c>
      <c r="N225" s="98">
        <v>0</v>
      </c>
      <c r="O225" s="98">
        <v>1</v>
      </c>
      <c r="P225" s="98">
        <v>0</v>
      </c>
      <c r="Q225" s="64">
        <f t="shared" si="3"/>
        <v>2</v>
      </c>
      <c r="R225" s="57" t="s">
        <v>1054</v>
      </c>
      <c r="S225" s="64" t="s">
        <v>1024</v>
      </c>
    </row>
    <row r="226" spans="1:19">
      <c r="A226" s="64">
        <v>222</v>
      </c>
      <c r="B226" s="57" t="s">
        <v>1265</v>
      </c>
      <c r="C226" s="97">
        <v>8</v>
      </c>
      <c r="D226" s="97">
        <v>9</v>
      </c>
      <c r="E226" s="95">
        <v>4</v>
      </c>
      <c r="F226" s="95">
        <v>2</v>
      </c>
      <c r="G226" s="98">
        <v>1</v>
      </c>
      <c r="H226" s="98">
        <v>0</v>
      </c>
      <c r="I226" s="98">
        <v>0</v>
      </c>
      <c r="J226" s="98">
        <v>0</v>
      </c>
      <c r="K226" s="98">
        <v>0</v>
      </c>
      <c r="L226" s="98">
        <v>0</v>
      </c>
      <c r="M226" s="98">
        <v>0</v>
      </c>
      <c r="N226" s="98">
        <v>0</v>
      </c>
      <c r="O226" s="98">
        <v>1</v>
      </c>
      <c r="P226" s="98">
        <v>0</v>
      </c>
      <c r="Q226" s="64">
        <f t="shared" si="3"/>
        <v>2</v>
      </c>
      <c r="R226" s="57" t="s">
        <v>1085</v>
      </c>
      <c r="S226" s="64" t="s">
        <v>1024</v>
      </c>
    </row>
    <row r="227" spans="1:19">
      <c r="A227" s="64">
        <v>223</v>
      </c>
      <c r="B227" s="64" t="s">
        <v>1266</v>
      </c>
      <c r="C227" s="97">
        <v>7</v>
      </c>
      <c r="D227" s="97">
        <v>6</v>
      </c>
      <c r="E227" s="95">
        <v>4</v>
      </c>
      <c r="F227" s="95">
        <v>1</v>
      </c>
      <c r="G227" s="98">
        <v>0</v>
      </c>
      <c r="H227" s="98">
        <v>0</v>
      </c>
      <c r="I227" s="98">
        <v>0</v>
      </c>
      <c r="J227" s="98">
        <v>0</v>
      </c>
      <c r="K227" s="98">
        <v>2</v>
      </c>
      <c r="L227" s="98">
        <v>0</v>
      </c>
      <c r="M227" s="98">
        <v>0</v>
      </c>
      <c r="N227" s="98">
        <v>0</v>
      </c>
      <c r="O227" s="98">
        <v>0</v>
      </c>
      <c r="P227" s="98">
        <v>0</v>
      </c>
      <c r="Q227" s="64">
        <f t="shared" si="3"/>
        <v>2</v>
      </c>
      <c r="R227" s="57" t="s">
        <v>1039</v>
      </c>
      <c r="S227" s="64" t="s">
        <v>1024</v>
      </c>
    </row>
    <row r="228" spans="1:19">
      <c r="A228" s="64">
        <v>224</v>
      </c>
      <c r="B228" s="57" t="s">
        <v>1267</v>
      </c>
      <c r="C228" s="97">
        <v>12</v>
      </c>
      <c r="D228" s="97">
        <v>4</v>
      </c>
      <c r="E228" s="95">
        <v>4</v>
      </c>
      <c r="F228" s="95">
        <v>1</v>
      </c>
      <c r="G228" s="98">
        <v>0</v>
      </c>
      <c r="H228" s="98">
        <v>0</v>
      </c>
      <c r="I228" s="98">
        <v>0</v>
      </c>
      <c r="J228" s="98">
        <v>0</v>
      </c>
      <c r="K228" s="98">
        <v>0</v>
      </c>
      <c r="L228" s="98">
        <v>0</v>
      </c>
      <c r="M228" s="98">
        <v>1</v>
      </c>
      <c r="N228" s="98">
        <v>1</v>
      </c>
      <c r="O228" s="98">
        <v>0</v>
      </c>
      <c r="P228" s="98">
        <v>0</v>
      </c>
      <c r="Q228" s="64">
        <f t="shared" si="3"/>
        <v>2</v>
      </c>
      <c r="R228" s="57" t="s">
        <v>1011</v>
      </c>
      <c r="S228" s="64"/>
    </row>
    <row r="229" spans="1:19">
      <c r="A229" s="64">
        <v>225</v>
      </c>
      <c r="B229" s="57" t="s">
        <v>1268</v>
      </c>
      <c r="C229" s="97">
        <v>7</v>
      </c>
      <c r="D229" s="97">
        <v>2</v>
      </c>
      <c r="E229" s="95">
        <v>4</v>
      </c>
      <c r="F229" s="95">
        <v>0</v>
      </c>
      <c r="G229" s="98">
        <v>0</v>
      </c>
      <c r="H229" s="98">
        <v>0</v>
      </c>
      <c r="I229" s="98">
        <v>0</v>
      </c>
      <c r="J229" s="98">
        <v>2</v>
      </c>
      <c r="K229" s="98">
        <v>0</v>
      </c>
      <c r="L229" s="98">
        <v>0</v>
      </c>
      <c r="M229" s="98">
        <v>0</v>
      </c>
      <c r="N229" s="98">
        <v>0</v>
      </c>
      <c r="O229" s="98">
        <v>0</v>
      </c>
      <c r="P229" s="98">
        <v>0</v>
      </c>
      <c r="Q229" s="64">
        <f t="shared" si="3"/>
        <v>2</v>
      </c>
      <c r="R229" s="57" t="s">
        <v>1031</v>
      </c>
      <c r="S229" s="64" t="s">
        <v>1024</v>
      </c>
    </row>
    <row r="230" spans="1:19">
      <c r="A230" s="64">
        <v>226</v>
      </c>
      <c r="B230" s="57" t="s">
        <v>1269</v>
      </c>
      <c r="C230" s="97">
        <v>6</v>
      </c>
      <c r="D230" s="97">
        <v>0</v>
      </c>
      <c r="E230" s="95">
        <v>4</v>
      </c>
      <c r="F230" s="95">
        <v>0</v>
      </c>
      <c r="G230" s="98">
        <v>0</v>
      </c>
      <c r="H230" s="98">
        <v>0</v>
      </c>
      <c r="I230" s="98">
        <v>0</v>
      </c>
      <c r="J230" s="98">
        <v>2</v>
      </c>
      <c r="K230" s="98">
        <v>0</v>
      </c>
      <c r="L230" s="98">
        <v>0</v>
      </c>
      <c r="M230" s="98">
        <v>0</v>
      </c>
      <c r="N230" s="98">
        <v>0</v>
      </c>
      <c r="O230" s="98">
        <v>0</v>
      </c>
      <c r="P230" s="98">
        <v>0</v>
      </c>
      <c r="Q230" s="64">
        <f t="shared" si="3"/>
        <v>2</v>
      </c>
      <c r="R230" s="57" t="s">
        <v>1031</v>
      </c>
      <c r="S230" s="64" t="s">
        <v>1024</v>
      </c>
    </row>
    <row r="231" spans="1:19">
      <c r="A231" s="64">
        <v>227</v>
      </c>
      <c r="B231" s="57" t="s">
        <v>1270</v>
      </c>
      <c r="C231" s="97">
        <v>10</v>
      </c>
      <c r="D231" s="97">
        <v>10</v>
      </c>
      <c r="E231" s="95">
        <v>3</v>
      </c>
      <c r="F231" s="95">
        <v>2</v>
      </c>
      <c r="G231" s="98">
        <v>0</v>
      </c>
      <c r="H231" s="98">
        <v>0</v>
      </c>
      <c r="I231" s="98">
        <v>0</v>
      </c>
      <c r="J231" s="98">
        <v>0</v>
      </c>
      <c r="K231" s="98">
        <v>0</v>
      </c>
      <c r="L231" s="98">
        <v>0</v>
      </c>
      <c r="M231" s="98">
        <v>1</v>
      </c>
      <c r="N231" s="98">
        <v>1</v>
      </c>
      <c r="O231" s="98">
        <v>0</v>
      </c>
      <c r="P231" s="98">
        <v>0</v>
      </c>
      <c r="Q231" s="64">
        <f t="shared" si="3"/>
        <v>2</v>
      </c>
      <c r="R231" s="57" t="s">
        <v>1011</v>
      </c>
      <c r="S231" s="64"/>
    </row>
    <row r="232" spans="1:19">
      <c r="A232" s="64">
        <v>228</v>
      </c>
      <c r="B232" s="57" t="s">
        <v>1271</v>
      </c>
      <c r="C232" s="97">
        <v>4</v>
      </c>
      <c r="D232" s="97">
        <v>3</v>
      </c>
      <c r="E232" s="95">
        <v>3</v>
      </c>
      <c r="F232" s="95">
        <v>2</v>
      </c>
      <c r="G232" s="98">
        <v>1</v>
      </c>
      <c r="H232" s="98">
        <v>0</v>
      </c>
      <c r="I232" s="98">
        <v>0</v>
      </c>
      <c r="J232" s="98">
        <v>0</v>
      </c>
      <c r="K232" s="98">
        <v>0</v>
      </c>
      <c r="L232" s="98">
        <v>0</v>
      </c>
      <c r="M232" s="98">
        <v>1</v>
      </c>
      <c r="N232" s="98">
        <v>0</v>
      </c>
      <c r="O232" s="98">
        <v>0</v>
      </c>
      <c r="P232" s="98">
        <v>0</v>
      </c>
      <c r="Q232" s="64">
        <f t="shared" si="3"/>
        <v>2</v>
      </c>
      <c r="R232" s="57" t="s">
        <v>1051</v>
      </c>
      <c r="S232" s="64" t="s">
        <v>1024</v>
      </c>
    </row>
    <row r="233" spans="1:19">
      <c r="A233" s="64">
        <v>229</v>
      </c>
      <c r="B233" s="57" t="s">
        <v>1272</v>
      </c>
      <c r="C233" s="97">
        <v>5</v>
      </c>
      <c r="D233" s="97">
        <v>2</v>
      </c>
      <c r="E233" s="95">
        <v>3</v>
      </c>
      <c r="F233" s="95">
        <v>1</v>
      </c>
      <c r="G233" s="98">
        <v>0</v>
      </c>
      <c r="H233" s="98">
        <v>0</v>
      </c>
      <c r="I233" s="98">
        <v>0</v>
      </c>
      <c r="J233" s="98">
        <v>0</v>
      </c>
      <c r="K233" s="98">
        <v>2</v>
      </c>
      <c r="L233" s="98">
        <v>0</v>
      </c>
      <c r="M233" s="98">
        <v>0</v>
      </c>
      <c r="N233" s="98">
        <v>0</v>
      </c>
      <c r="O233" s="98">
        <v>0</v>
      </c>
      <c r="P233" s="98">
        <v>0</v>
      </c>
      <c r="Q233" s="64">
        <f t="shared" si="3"/>
        <v>2</v>
      </c>
      <c r="R233" s="57" t="s">
        <v>1010</v>
      </c>
      <c r="S233" s="64"/>
    </row>
    <row r="234" spans="1:19">
      <c r="A234" s="64">
        <v>230</v>
      </c>
      <c r="B234" s="57" t="s">
        <v>1273</v>
      </c>
      <c r="C234" s="97">
        <v>8</v>
      </c>
      <c r="D234" s="97">
        <v>4</v>
      </c>
      <c r="E234" s="95">
        <v>3</v>
      </c>
      <c r="F234" s="95">
        <v>1</v>
      </c>
      <c r="G234" s="98">
        <v>0</v>
      </c>
      <c r="H234" s="98">
        <v>0</v>
      </c>
      <c r="I234" s="98">
        <v>0</v>
      </c>
      <c r="J234" s="98">
        <v>0</v>
      </c>
      <c r="K234" s="98">
        <v>0</v>
      </c>
      <c r="L234" s="98">
        <v>1</v>
      </c>
      <c r="M234" s="98">
        <v>1</v>
      </c>
      <c r="N234" s="98">
        <v>0</v>
      </c>
      <c r="O234" s="98">
        <v>0</v>
      </c>
      <c r="P234" s="98">
        <v>0</v>
      </c>
      <c r="Q234" s="64">
        <f t="shared" si="3"/>
        <v>2</v>
      </c>
      <c r="R234" s="57" t="s">
        <v>1011</v>
      </c>
      <c r="S234" s="64"/>
    </row>
    <row r="235" spans="1:19">
      <c r="A235" s="64">
        <v>231</v>
      </c>
      <c r="B235" s="57" t="s">
        <v>1274</v>
      </c>
      <c r="C235" s="97">
        <v>8</v>
      </c>
      <c r="D235" s="97">
        <v>2</v>
      </c>
      <c r="E235" s="95">
        <v>3</v>
      </c>
      <c r="F235" s="95">
        <v>1</v>
      </c>
      <c r="G235" s="98">
        <v>0</v>
      </c>
      <c r="H235" s="98">
        <v>0</v>
      </c>
      <c r="I235" s="98">
        <v>0</v>
      </c>
      <c r="J235" s="98">
        <v>1</v>
      </c>
      <c r="K235" s="98">
        <v>1</v>
      </c>
      <c r="L235" s="98">
        <v>0</v>
      </c>
      <c r="M235" s="98">
        <v>0</v>
      </c>
      <c r="N235" s="98">
        <v>0</v>
      </c>
      <c r="O235" s="98">
        <v>0</v>
      </c>
      <c r="P235" s="98">
        <v>0</v>
      </c>
      <c r="Q235" s="64">
        <f t="shared" si="3"/>
        <v>2</v>
      </c>
      <c r="R235" s="57" t="s">
        <v>1026</v>
      </c>
      <c r="S235" s="64" t="s">
        <v>1024</v>
      </c>
    </row>
    <row r="236" spans="1:19">
      <c r="A236" s="64">
        <v>232</v>
      </c>
      <c r="B236" s="57" t="s">
        <v>1275</v>
      </c>
      <c r="C236" s="97">
        <v>5</v>
      </c>
      <c r="D236" s="97">
        <v>2</v>
      </c>
      <c r="E236" s="95">
        <v>3</v>
      </c>
      <c r="F236" s="95">
        <v>1</v>
      </c>
      <c r="G236" s="98">
        <v>0</v>
      </c>
      <c r="H236" s="98">
        <v>0</v>
      </c>
      <c r="I236" s="98">
        <v>0</v>
      </c>
      <c r="J236" s="98">
        <v>1</v>
      </c>
      <c r="K236" s="98">
        <v>1</v>
      </c>
      <c r="L236" s="98">
        <v>0</v>
      </c>
      <c r="M236" s="98">
        <v>0</v>
      </c>
      <c r="N236" s="98">
        <v>0</v>
      </c>
      <c r="O236" s="98">
        <v>0</v>
      </c>
      <c r="P236" s="98">
        <v>0</v>
      </c>
      <c r="Q236" s="64">
        <f t="shared" si="3"/>
        <v>2</v>
      </c>
      <c r="R236" s="57" t="s">
        <v>1149</v>
      </c>
      <c r="S236" s="64" t="s">
        <v>1024</v>
      </c>
    </row>
    <row r="237" spans="1:19">
      <c r="A237" s="64">
        <v>233</v>
      </c>
      <c r="B237" s="57" t="s">
        <v>1276</v>
      </c>
      <c r="C237" s="97">
        <v>4</v>
      </c>
      <c r="D237" s="97">
        <v>8</v>
      </c>
      <c r="E237" s="95">
        <v>2</v>
      </c>
      <c r="F237" s="95">
        <v>3</v>
      </c>
      <c r="G237" s="98">
        <v>1</v>
      </c>
      <c r="H237" s="98">
        <v>0</v>
      </c>
      <c r="I237" s="98">
        <v>0</v>
      </c>
      <c r="J237" s="98">
        <v>0</v>
      </c>
      <c r="K237" s="98">
        <v>0</v>
      </c>
      <c r="L237" s="98">
        <v>0</v>
      </c>
      <c r="M237" s="98">
        <v>0</v>
      </c>
      <c r="N237" s="98">
        <v>0</v>
      </c>
      <c r="O237" s="98">
        <v>1</v>
      </c>
      <c r="P237" s="98">
        <v>0</v>
      </c>
      <c r="Q237" s="64">
        <f t="shared" si="3"/>
        <v>2</v>
      </c>
      <c r="R237" s="57" t="s">
        <v>1039</v>
      </c>
      <c r="S237" s="64" t="s">
        <v>1024</v>
      </c>
    </row>
    <row r="238" spans="1:19">
      <c r="A238" s="64">
        <v>234</v>
      </c>
      <c r="B238" s="57" t="s">
        <v>1277</v>
      </c>
      <c r="C238" s="97">
        <v>4</v>
      </c>
      <c r="D238" s="97">
        <v>10</v>
      </c>
      <c r="E238" s="95">
        <v>2</v>
      </c>
      <c r="F238" s="95">
        <v>3</v>
      </c>
      <c r="G238" s="98">
        <v>0</v>
      </c>
      <c r="H238" s="98">
        <v>0</v>
      </c>
      <c r="I238" s="98">
        <v>0</v>
      </c>
      <c r="J238" s="98">
        <v>0</v>
      </c>
      <c r="K238" s="98">
        <v>0</v>
      </c>
      <c r="L238" s="98">
        <v>0</v>
      </c>
      <c r="M238" s="98">
        <v>0</v>
      </c>
      <c r="N238" s="98">
        <v>0</v>
      </c>
      <c r="O238" s="98">
        <v>2</v>
      </c>
      <c r="P238" s="98">
        <v>0</v>
      </c>
      <c r="Q238" s="64">
        <f t="shared" si="3"/>
        <v>2</v>
      </c>
      <c r="R238" s="57" t="s">
        <v>1090</v>
      </c>
      <c r="S238" s="64" t="s">
        <v>1024</v>
      </c>
    </row>
    <row r="239" spans="1:19">
      <c r="A239" s="64">
        <v>235</v>
      </c>
      <c r="B239" s="57" t="s">
        <v>1278</v>
      </c>
      <c r="C239" s="97">
        <v>4</v>
      </c>
      <c r="D239" s="97">
        <v>3</v>
      </c>
      <c r="E239" s="95">
        <v>2</v>
      </c>
      <c r="F239" s="95">
        <v>1</v>
      </c>
      <c r="G239" s="98">
        <v>0</v>
      </c>
      <c r="H239" s="98">
        <v>0</v>
      </c>
      <c r="I239" s="98">
        <v>0</v>
      </c>
      <c r="J239" s="98">
        <v>1</v>
      </c>
      <c r="K239" s="98">
        <v>1</v>
      </c>
      <c r="L239" s="98">
        <v>0</v>
      </c>
      <c r="M239" s="98">
        <v>0</v>
      </c>
      <c r="N239" s="98">
        <v>0</v>
      </c>
      <c r="O239" s="98">
        <v>0</v>
      </c>
      <c r="P239" s="98">
        <v>0</v>
      </c>
      <c r="Q239" s="64">
        <f t="shared" si="3"/>
        <v>2</v>
      </c>
      <c r="R239" s="57" t="s">
        <v>1010</v>
      </c>
      <c r="S239" s="64"/>
    </row>
    <row r="240" spans="1:19">
      <c r="A240" s="64">
        <v>236</v>
      </c>
      <c r="B240" s="57" t="s">
        <v>1279</v>
      </c>
      <c r="C240" s="97">
        <v>5</v>
      </c>
      <c r="D240" s="97">
        <v>4</v>
      </c>
      <c r="E240" s="95">
        <v>2</v>
      </c>
      <c r="F240" s="95">
        <v>1</v>
      </c>
      <c r="G240" s="98">
        <v>0</v>
      </c>
      <c r="H240" s="98">
        <v>0</v>
      </c>
      <c r="I240" s="98">
        <v>0</v>
      </c>
      <c r="J240" s="98">
        <v>0</v>
      </c>
      <c r="K240" s="98">
        <v>0</v>
      </c>
      <c r="L240" s="98">
        <v>1</v>
      </c>
      <c r="M240" s="98">
        <v>1</v>
      </c>
      <c r="N240" s="98">
        <v>0</v>
      </c>
      <c r="O240" s="98">
        <v>0</v>
      </c>
      <c r="P240" s="98">
        <v>0</v>
      </c>
      <c r="Q240" s="64">
        <f t="shared" si="3"/>
        <v>2</v>
      </c>
      <c r="R240" s="57" t="s">
        <v>1011</v>
      </c>
      <c r="S240" s="64"/>
    </row>
    <row r="241" spans="1:19">
      <c r="A241" s="64">
        <v>237</v>
      </c>
      <c r="B241" s="57" t="s">
        <v>1280</v>
      </c>
      <c r="C241" s="97">
        <v>6</v>
      </c>
      <c r="D241" s="97">
        <v>5</v>
      </c>
      <c r="E241" s="95">
        <v>2</v>
      </c>
      <c r="F241" s="95">
        <v>1</v>
      </c>
      <c r="G241" s="98">
        <v>0</v>
      </c>
      <c r="H241" s="98">
        <v>0</v>
      </c>
      <c r="I241" s="98">
        <v>0</v>
      </c>
      <c r="J241" s="98">
        <v>0</v>
      </c>
      <c r="K241" s="98">
        <v>0</v>
      </c>
      <c r="L241" s="98">
        <v>1</v>
      </c>
      <c r="M241" s="98">
        <v>1</v>
      </c>
      <c r="N241" s="98">
        <v>0</v>
      </c>
      <c r="O241" s="98">
        <v>0</v>
      </c>
      <c r="P241" s="98">
        <v>0</v>
      </c>
      <c r="Q241" s="64">
        <f t="shared" si="3"/>
        <v>2</v>
      </c>
      <c r="R241" s="57" t="s">
        <v>1011</v>
      </c>
      <c r="S241" s="64"/>
    </row>
    <row r="242" spans="1:19">
      <c r="A242" s="64">
        <v>238</v>
      </c>
      <c r="B242" s="64" t="s">
        <v>1281</v>
      </c>
      <c r="C242" s="97">
        <v>2</v>
      </c>
      <c r="D242" s="97">
        <v>3</v>
      </c>
      <c r="E242" s="95">
        <v>2</v>
      </c>
      <c r="F242" s="95">
        <v>1</v>
      </c>
      <c r="G242" s="98">
        <v>0</v>
      </c>
      <c r="H242" s="98">
        <v>0</v>
      </c>
      <c r="I242" s="98">
        <v>0</v>
      </c>
      <c r="J242" s="98">
        <v>1</v>
      </c>
      <c r="K242" s="98">
        <v>0</v>
      </c>
      <c r="L242" s="98">
        <v>0</v>
      </c>
      <c r="M242" s="98">
        <v>0</v>
      </c>
      <c r="N242" s="98">
        <v>0</v>
      </c>
      <c r="O242" s="98">
        <v>0</v>
      </c>
      <c r="P242" s="98">
        <v>1</v>
      </c>
      <c r="Q242" s="64">
        <f t="shared" si="3"/>
        <v>2</v>
      </c>
      <c r="R242" s="57" t="s">
        <v>1282</v>
      </c>
      <c r="S242" s="64" t="s">
        <v>1024</v>
      </c>
    </row>
    <row r="243" spans="1:19">
      <c r="A243" s="64">
        <v>239</v>
      </c>
      <c r="B243" s="64" t="s">
        <v>1283</v>
      </c>
      <c r="C243" s="97">
        <v>4</v>
      </c>
      <c r="D243" s="97">
        <v>3</v>
      </c>
      <c r="E243" s="95">
        <v>2</v>
      </c>
      <c r="F243" s="95">
        <v>1</v>
      </c>
      <c r="G243" s="98">
        <v>0</v>
      </c>
      <c r="H243" s="98">
        <v>0</v>
      </c>
      <c r="I243" s="98">
        <v>0</v>
      </c>
      <c r="J243" s="98">
        <v>0</v>
      </c>
      <c r="K243" s="98">
        <v>0</v>
      </c>
      <c r="L243" s="98">
        <v>1</v>
      </c>
      <c r="M243" s="98">
        <v>0</v>
      </c>
      <c r="N243" s="98">
        <v>0</v>
      </c>
      <c r="O243" s="98">
        <v>0</v>
      </c>
      <c r="P243" s="98">
        <v>1</v>
      </c>
      <c r="Q243" s="64">
        <f t="shared" si="3"/>
        <v>2</v>
      </c>
      <c r="R243" s="57" t="s">
        <v>1169</v>
      </c>
      <c r="S243" s="64" t="s">
        <v>1024</v>
      </c>
    </row>
    <row r="244" spans="1:19">
      <c r="A244" s="64">
        <v>240</v>
      </c>
      <c r="B244" s="57" t="s">
        <v>1284</v>
      </c>
      <c r="C244" s="97">
        <v>3</v>
      </c>
      <c r="D244" s="97">
        <v>6</v>
      </c>
      <c r="E244" s="95">
        <v>1</v>
      </c>
      <c r="F244" s="95">
        <v>3</v>
      </c>
      <c r="G244" s="98">
        <v>2</v>
      </c>
      <c r="H244" s="98">
        <v>0</v>
      </c>
      <c r="I244" s="98">
        <v>0</v>
      </c>
      <c r="J244" s="98">
        <v>0</v>
      </c>
      <c r="K244" s="98">
        <v>0</v>
      </c>
      <c r="L244" s="98">
        <v>0</v>
      </c>
      <c r="M244" s="98">
        <v>0</v>
      </c>
      <c r="N244" s="98">
        <v>0</v>
      </c>
      <c r="O244" s="98">
        <v>0</v>
      </c>
      <c r="P244" s="98">
        <v>0</v>
      </c>
      <c r="Q244" s="64">
        <f t="shared" si="3"/>
        <v>2</v>
      </c>
      <c r="R244" s="57" t="s">
        <v>1054</v>
      </c>
      <c r="S244" s="64" t="s">
        <v>1024</v>
      </c>
    </row>
    <row r="245" spans="1:19">
      <c r="A245" s="64">
        <v>241</v>
      </c>
      <c r="B245" s="57" t="s">
        <v>1285</v>
      </c>
      <c r="C245" s="97">
        <v>2</v>
      </c>
      <c r="D245" s="97">
        <v>5</v>
      </c>
      <c r="E245" s="95">
        <v>1</v>
      </c>
      <c r="F245" s="95">
        <v>3</v>
      </c>
      <c r="G245" s="98">
        <v>2</v>
      </c>
      <c r="H245" s="98">
        <v>0</v>
      </c>
      <c r="I245" s="98">
        <v>0</v>
      </c>
      <c r="J245" s="98">
        <v>0</v>
      </c>
      <c r="K245" s="98">
        <v>0</v>
      </c>
      <c r="L245" s="98">
        <v>0</v>
      </c>
      <c r="M245" s="98">
        <v>0</v>
      </c>
      <c r="N245" s="98">
        <v>0</v>
      </c>
      <c r="O245" s="98">
        <v>0</v>
      </c>
      <c r="P245" s="98">
        <v>0</v>
      </c>
      <c r="Q245" s="64">
        <f t="shared" si="3"/>
        <v>2</v>
      </c>
      <c r="R245" s="57" t="s">
        <v>1051</v>
      </c>
      <c r="S245" s="64" t="s">
        <v>1024</v>
      </c>
    </row>
    <row r="246" spans="1:19">
      <c r="A246" s="64">
        <v>242</v>
      </c>
      <c r="B246" s="57" t="s">
        <v>1286</v>
      </c>
      <c r="C246" s="97">
        <v>2</v>
      </c>
      <c r="D246" s="97">
        <v>7</v>
      </c>
      <c r="E246" s="95">
        <v>1</v>
      </c>
      <c r="F246" s="95">
        <v>2</v>
      </c>
      <c r="G246" s="98">
        <v>0</v>
      </c>
      <c r="H246" s="98">
        <v>0</v>
      </c>
      <c r="I246" s="98">
        <v>0</v>
      </c>
      <c r="J246" s="98">
        <v>0</v>
      </c>
      <c r="K246" s="98">
        <v>0</v>
      </c>
      <c r="L246" s="98">
        <v>1</v>
      </c>
      <c r="M246" s="98">
        <v>0</v>
      </c>
      <c r="N246" s="98">
        <v>1</v>
      </c>
      <c r="O246" s="98">
        <v>0</v>
      </c>
      <c r="P246" s="98">
        <v>0</v>
      </c>
      <c r="Q246" s="64">
        <f t="shared" si="3"/>
        <v>2</v>
      </c>
      <c r="R246" s="57" t="s">
        <v>1090</v>
      </c>
      <c r="S246" s="64" t="s">
        <v>1024</v>
      </c>
    </row>
    <row r="247" spans="1:19">
      <c r="A247" s="64">
        <v>243</v>
      </c>
      <c r="B247" s="57" t="s">
        <v>1287</v>
      </c>
      <c r="C247" s="97">
        <v>2</v>
      </c>
      <c r="D247" s="97">
        <v>5</v>
      </c>
      <c r="E247" s="95">
        <v>1</v>
      </c>
      <c r="F247" s="95">
        <v>2</v>
      </c>
      <c r="G247" s="98">
        <v>0</v>
      </c>
      <c r="H247" s="98">
        <v>0</v>
      </c>
      <c r="I247" s="98">
        <v>0</v>
      </c>
      <c r="J247" s="98">
        <v>0</v>
      </c>
      <c r="K247" s="98">
        <v>0</v>
      </c>
      <c r="L247" s="98">
        <v>0</v>
      </c>
      <c r="M247" s="98">
        <v>0</v>
      </c>
      <c r="N247" s="98">
        <v>1</v>
      </c>
      <c r="O247" s="98">
        <v>0</v>
      </c>
      <c r="P247" s="98">
        <v>1</v>
      </c>
      <c r="Q247" s="64">
        <f t="shared" si="3"/>
        <v>2</v>
      </c>
      <c r="R247" s="57" t="s">
        <v>1169</v>
      </c>
      <c r="S247" s="64" t="s">
        <v>1024</v>
      </c>
    </row>
    <row r="248" spans="1:19">
      <c r="A248" s="64">
        <v>244</v>
      </c>
      <c r="B248" s="57" t="s">
        <v>1288</v>
      </c>
      <c r="C248" s="97">
        <v>1</v>
      </c>
      <c r="D248" s="97">
        <v>8</v>
      </c>
      <c r="E248" s="95">
        <v>0</v>
      </c>
      <c r="F248" s="95">
        <v>3</v>
      </c>
      <c r="G248" s="98">
        <v>1</v>
      </c>
      <c r="H248" s="98">
        <v>0</v>
      </c>
      <c r="I248" s="98">
        <v>0</v>
      </c>
      <c r="J248" s="98">
        <v>0</v>
      </c>
      <c r="K248" s="98">
        <v>0</v>
      </c>
      <c r="L248" s="98">
        <v>0</v>
      </c>
      <c r="M248" s="98">
        <v>0</v>
      </c>
      <c r="N248" s="98">
        <v>0</v>
      </c>
      <c r="O248" s="98">
        <v>0</v>
      </c>
      <c r="P248" s="98">
        <v>1</v>
      </c>
      <c r="Q248" s="64">
        <f t="shared" si="3"/>
        <v>2</v>
      </c>
      <c r="R248" s="57" t="s">
        <v>1068</v>
      </c>
      <c r="S248" s="64" t="s">
        <v>1024</v>
      </c>
    </row>
    <row r="249" spans="1:19">
      <c r="A249" s="64">
        <v>245</v>
      </c>
      <c r="B249" s="57" t="s">
        <v>1289</v>
      </c>
      <c r="C249" s="97">
        <v>2</v>
      </c>
      <c r="D249" s="97">
        <v>7</v>
      </c>
      <c r="E249" s="95">
        <v>0</v>
      </c>
      <c r="F249" s="95">
        <v>3</v>
      </c>
      <c r="G249" s="98">
        <v>0</v>
      </c>
      <c r="H249" s="98">
        <v>0</v>
      </c>
      <c r="I249" s="98">
        <v>0</v>
      </c>
      <c r="J249" s="98">
        <v>0</v>
      </c>
      <c r="K249" s="98">
        <v>1</v>
      </c>
      <c r="L249" s="98">
        <v>0</v>
      </c>
      <c r="M249" s="98">
        <v>0</v>
      </c>
      <c r="N249" s="98">
        <v>0</v>
      </c>
      <c r="O249" s="98">
        <v>1</v>
      </c>
      <c r="P249" s="98">
        <v>0</v>
      </c>
      <c r="Q249" s="64">
        <f t="shared" si="3"/>
        <v>2</v>
      </c>
      <c r="R249" s="57" t="s">
        <v>1026</v>
      </c>
      <c r="S249" s="64" t="s">
        <v>1024</v>
      </c>
    </row>
    <row r="250" spans="1:19">
      <c r="A250" s="64">
        <v>246</v>
      </c>
      <c r="B250" s="57" t="s">
        <v>1290</v>
      </c>
      <c r="C250" s="97">
        <v>1</v>
      </c>
      <c r="D250" s="97">
        <v>4</v>
      </c>
      <c r="E250" s="95">
        <v>0</v>
      </c>
      <c r="F250" s="95">
        <v>2</v>
      </c>
      <c r="G250" s="98">
        <v>0</v>
      </c>
      <c r="H250" s="98">
        <v>0</v>
      </c>
      <c r="I250" s="98">
        <v>0</v>
      </c>
      <c r="J250" s="98">
        <v>0</v>
      </c>
      <c r="K250" s="98">
        <v>1</v>
      </c>
      <c r="L250" s="98">
        <v>0</v>
      </c>
      <c r="M250" s="98">
        <v>0</v>
      </c>
      <c r="N250" s="98">
        <v>0</v>
      </c>
      <c r="O250" s="98">
        <v>1</v>
      </c>
      <c r="P250" s="98">
        <v>0</v>
      </c>
      <c r="Q250" s="64">
        <f t="shared" si="3"/>
        <v>2</v>
      </c>
      <c r="R250" s="57" t="s">
        <v>1031</v>
      </c>
      <c r="S250" s="64" t="s">
        <v>1024</v>
      </c>
    </row>
    <row r="251" spans="1:19">
      <c r="A251" s="64">
        <v>247</v>
      </c>
      <c r="B251" s="57" t="s">
        <v>1291</v>
      </c>
      <c r="C251" s="97">
        <v>1</v>
      </c>
      <c r="D251" s="97">
        <v>5</v>
      </c>
      <c r="E251" s="95">
        <v>0</v>
      </c>
      <c r="F251" s="95">
        <v>2</v>
      </c>
      <c r="G251" s="98">
        <v>0</v>
      </c>
      <c r="H251" s="98">
        <v>0</v>
      </c>
      <c r="I251" s="98">
        <v>0</v>
      </c>
      <c r="J251" s="98">
        <v>0</v>
      </c>
      <c r="K251" s="98">
        <v>0</v>
      </c>
      <c r="L251" s="98">
        <v>0</v>
      </c>
      <c r="M251" s="98">
        <v>0</v>
      </c>
      <c r="N251" s="98">
        <v>0</v>
      </c>
      <c r="O251" s="98">
        <v>0</v>
      </c>
      <c r="P251" s="98">
        <v>2</v>
      </c>
      <c r="Q251" s="64">
        <f t="shared" si="3"/>
        <v>2</v>
      </c>
      <c r="R251" s="57" t="s">
        <v>1177</v>
      </c>
      <c r="S251" s="64" t="s">
        <v>1024</v>
      </c>
    </row>
    <row r="252" spans="1:19">
      <c r="A252" s="64">
        <v>248</v>
      </c>
      <c r="B252" s="57" t="s">
        <v>1292</v>
      </c>
      <c r="C252" s="97">
        <v>1</v>
      </c>
      <c r="D252" s="97">
        <v>4</v>
      </c>
      <c r="E252" s="95">
        <v>0</v>
      </c>
      <c r="F252" s="95">
        <v>2</v>
      </c>
      <c r="G252" s="98">
        <v>0</v>
      </c>
      <c r="H252" s="98">
        <v>0</v>
      </c>
      <c r="I252" s="98">
        <v>0</v>
      </c>
      <c r="J252" s="98">
        <v>0</v>
      </c>
      <c r="K252" s="98">
        <v>0</v>
      </c>
      <c r="L252" s="98">
        <v>0</v>
      </c>
      <c r="M252" s="98">
        <v>0</v>
      </c>
      <c r="N252" s="98">
        <v>0</v>
      </c>
      <c r="O252" s="98">
        <v>0</v>
      </c>
      <c r="P252" s="98">
        <v>2</v>
      </c>
      <c r="Q252" s="64">
        <f t="shared" si="3"/>
        <v>2</v>
      </c>
      <c r="R252" s="57" t="s">
        <v>1068</v>
      </c>
      <c r="S252" s="64" t="s">
        <v>1024</v>
      </c>
    </row>
    <row r="253" spans="1:19">
      <c r="A253" s="64">
        <v>249</v>
      </c>
      <c r="B253" s="57" t="s">
        <v>1293</v>
      </c>
      <c r="C253" s="97">
        <v>10</v>
      </c>
      <c r="D253" s="97">
        <v>0</v>
      </c>
      <c r="E253" s="95">
        <v>5</v>
      </c>
      <c r="F253" s="95">
        <v>0</v>
      </c>
      <c r="G253" s="98">
        <v>0</v>
      </c>
      <c r="H253" s="98">
        <v>0</v>
      </c>
      <c r="I253" s="98">
        <v>0</v>
      </c>
      <c r="J253" s="98">
        <v>0</v>
      </c>
      <c r="K253" s="98">
        <v>0</v>
      </c>
      <c r="L253" s="98">
        <v>0</v>
      </c>
      <c r="M253" s="98">
        <v>0</v>
      </c>
      <c r="N253" s="98">
        <v>0</v>
      </c>
      <c r="O253" s="98">
        <v>1</v>
      </c>
      <c r="P253" s="98">
        <v>0</v>
      </c>
      <c r="Q253" s="64">
        <f t="shared" si="3"/>
        <v>1</v>
      </c>
      <c r="R253" s="57" t="s">
        <v>1090</v>
      </c>
      <c r="S253" s="64" t="s">
        <v>1024</v>
      </c>
    </row>
    <row r="254" spans="1:19">
      <c r="A254" s="64">
        <v>250</v>
      </c>
      <c r="B254" s="57" t="s">
        <v>1294</v>
      </c>
      <c r="C254" s="97">
        <v>6</v>
      </c>
      <c r="D254" s="97">
        <v>3</v>
      </c>
      <c r="E254" s="95">
        <v>4</v>
      </c>
      <c r="F254" s="95">
        <v>1</v>
      </c>
      <c r="G254" s="98">
        <v>0</v>
      </c>
      <c r="H254" s="98">
        <v>0</v>
      </c>
      <c r="I254" s="98">
        <v>0</v>
      </c>
      <c r="J254" s="98">
        <v>0</v>
      </c>
      <c r="K254" s="98">
        <v>0</v>
      </c>
      <c r="L254" s="98">
        <v>0</v>
      </c>
      <c r="M254" s="98">
        <v>0</v>
      </c>
      <c r="N254" s="98">
        <v>0</v>
      </c>
      <c r="O254" s="98">
        <v>1</v>
      </c>
      <c r="P254" s="98">
        <v>0</v>
      </c>
      <c r="Q254" s="64">
        <f t="shared" si="3"/>
        <v>1</v>
      </c>
      <c r="R254" s="57" t="s">
        <v>1012</v>
      </c>
      <c r="S254" s="64"/>
    </row>
    <row r="255" spans="1:19">
      <c r="A255" s="64">
        <v>251</v>
      </c>
      <c r="B255" s="64" t="s">
        <v>1295</v>
      </c>
      <c r="C255" s="97">
        <v>11</v>
      </c>
      <c r="D255" s="97">
        <v>0</v>
      </c>
      <c r="E255" s="95">
        <v>4</v>
      </c>
      <c r="F255" s="95">
        <v>0</v>
      </c>
      <c r="G255" s="98">
        <v>0</v>
      </c>
      <c r="H255" s="98">
        <v>0</v>
      </c>
      <c r="I255" s="98">
        <v>0</v>
      </c>
      <c r="J255" s="98">
        <v>0</v>
      </c>
      <c r="K255" s="98">
        <v>0</v>
      </c>
      <c r="L255" s="98">
        <v>0</v>
      </c>
      <c r="M255" s="98">
        <v>0</v>
      </c>
      <c r="N255" s="98">
        <v>1</v>
      </c>
      <c r="O255" s="98">
        <v>0</v>
      </c>
      <c r="P255" s="98">
        <v>0</v>
      </c>
      <c r="Q255" s="64">
        <f t="shared" si="3"/>
        <v>1</v>
      </c>
      <c r="R255" s="57" t="s">
        <v>1011</v>
      </c>
      <c r="S255" s="64"/>
    </row>
    <row r="256" spans="1:19">
      <c r="A256" s="64">
        <v>252</v>
      </c>
      <c r="B256" s="64" t="s">
        <v>1296</v>
      </c>
      <c r="C256" s="97">
        <v>11</v>
      </c>
      <c r="D256" s="97">
        <v>2</v>
      </c>
      <c r="E256" s="95">
        <v>4</v>
      </c>
      <c r="F256" s="95">
        <v>0</v>
      </c>
      <c r="G256" s="98">
        <v>0</v>
      </c>
      <c r="H256" s="98">
        <v>0</v>
      </c>
      <c r="I256" s="98">
        <v>0</v>
      </c>
      <c r="J256" s="98">
        <v>0</v>
      </c>
      <c r="K256" s="98">
        <v>0</v>
      </c>
      <c r="L256" s="98">
        <v>0</v>
      </c>
      <c r="M256" s="98">
        <v>0</v>
      </c>
      <c r="N256" s="98">
        <v>1</v>
      </c>
      <c r="O256" s="98">
        <v>0</v>
      </c>
      <c r="P256" s="98">
        <v>0</v>
      </c>
      <c r="Q256" s="64">
        <f t="shared" si="3"/>
        <v>1</v>
      </c>
      <c r="R256" s="57" t="s">
        <v>1011</v>
      </c>
      <c r="S256" s="64"/>
    </row>
    <row r="257" spans="1:19">
      <c r="A257" s="64">
        <v>253</v>
      </c>
      <c r="B257" s="64" t="s">
        <v>1297</v>
      </c>
      <c r="C257" s="97">
        <v>6</v>
      </c>
      <c r="D257" s="97">
        <v>1</v>
      </c>
      <c r="E257" s="95">
        <v>4</v>
      </c>
      <c r="F257" s="95">
        <v>0</v>
      </c>
      <c r="G257" s="98">
        <v>1</v>
      </c>
      <c r="H257" s="98">
        <v>0</v>
      </c>
      <c r="I257" s="98">
        <v>0</v>
      </c>
      <c r="J257" s="98">
        <v>0</v>
      </c>
      <c r="K257" s="98">
        <v>0</v>
      </c>
      <c r="L257" s="98">
        <v>0</v>
      </c>
      <c r="M257" s="98">
        <v>0</v>
      </c>
      <c r="N257" s="98">
        <v>0</v>
      </c>
      <c r="O257" s="98">
        <v>0</v>
      </c>
      <c r="P257" s="98">
        <v>0</v>
      </c>
      <c r="Q257" s="64">
        <f t="shared" si="3"/>
        <v>1</v>
      </c>
      <c r="R257" s="57" t="s">
        <v>1064</v>
      </c>
      <c r="S257" s="64" t="s">
        <v>1024</v>
      </c>
    </row>
    <row r="258" spans="1:19">
      <c r="A258" s="64">
        <v>254</v>
      </c>
      <c r="B258" s="57" t="s">
        <v>1298</v>
      </c>
      <c r="C258" s="97">
        <v>4</v>
      </c>
      <c r="D258" s="97">
        <v>0</v>
      </c>
      <c r="E258" s="95">
        <v>4</v>
      </c>
      <c r="F258" s="95">
        <v>0</v>
      </c>
      <c r="G258" s="98">
        <v>1</v>
      </c>
      <c r="H258" s="98">
        <v>0</v>
      </c>
      <c r="I258" s="98">
        <v>0</v>
      </c>
      <c r="J258" s="98">
        <v>0</v>
      </c>
      <c r="K258" s="98">
        <v>0</v>
      </c>
      <c r="L258" s="98">
        <v>0</v>
      </c>
      <c r="M258" s="98">
        <v>0</v>
      </c>
      <c r="N258" s="98">
        <v>0</v>
      </c>
      <c r="O258" s="98">
        <v>0</v>
      </c>
      <c r="P258" s="98">
        <v>0</v>
      </c>
      <c r="Q258" s="64">
        <f t="shared" si="3"/>
        <v>1</v>
      </c>
      <c r="R258" s="57" t="s">
        <v>1054</v>
      </c>
      <c r="S258" s="64" t="s">
        <v>1024</v>
      </c>
    </row>
    <row r="259" spans="1:19">
      <c r="A259" s="64">
        <v>255</v>
      </c>
      <c r="B259" s="57" t="s">
        <v>1299</v>
      </c>
      <c r="C259" s="97">
        <v>5</v>
      </c>
      <c r="D259" s="97">
        <v>2</v>
      </c>
      <c r="E259" s="95">
        <v>3</v>
      </c>
      <c r="F259" s="95">
        <v>1</v>
      </c>
      <c r="G259" s="98">
        <v>0</v>
      </c>
      <c r="H259" s="98">
        <v>0</v>
      </c>
      <c r="I259" s="98">
        <v>0</v>
      </c>
      <c r="J259" s="98">
        <v>0</v>
      </c>
      <c r="K259" s="98">
        <v>0</v>
      </c>
      <c r="L259" s="98">
        <v>0</v>
      </c>
      <c r="M259" s="98">
        <v>0</v>
      </c>
      <c r="N259" s="98">
        <v>0</v>
      </c>
      <c r="O259" s="98">
        <v>1</v>
      </c>
      <c r="P259" s="98">
        <v>0</v>
      </c>
      <c r="Q259" s="64">
        <f t="shared" si="3"/>
        <v>1</v>
      </c>
      <c r="R259" s="57" t="s">
        <v>1012</v>
      </c>
      <c r="S259" s="64"/>
    </row>
    <row r="260" spans="1:19">
      <c r="A260" s="64">
        <v>256</v>
      </c>
      <c r="B260" s="64" t="s">
        <v>1300</v>
      </c>
      <c r="C260" s="97">
        <v>5</v>
      </c>
      <c r="D260" s="97">
        <v>3</v>
      </c>
      <c r="E260" s="95">
        <v>3</v>
      </c>
      <c r="F260" s="95">
        <v>1</v>
      </c>
      <c r="G260" s="98">
        <v>0</v>
      </c>
      <c r="H260" s="98">
        <v>0</v>
      </c>
      <c r="I260" s="98">
        <v>0</v>
      </c>
      <c r="J260" s="98">
        <v>0</v>
      </c>
      <c r="K260" s="98">
        <v>0</v>
      </c>
      <c r="L260" s="98">
        <v>0</v>
      </c>
      <c r="M260" s="98">
        <v>0</v>
      </c>
      <c r="N260" s="98">
        <v>0</v>
      </c>
      <c r="O260" s="98">
        <v>1</v>
      </c>
      <c r="P260" s="98">
        <v>0</v>
      </c>
      <c r="Q260" s="64">
        <f t="shared" si="3"/>
        <v>1</v>
      </c>
      <c r="R260" s="57" t="s">
        <v>1090</v>
      </c>
      <c r="S260" s="64" t="s">
        <v>1024</v>
      </c>
    </row>
    <row r="261" spans="1:19">
      <c r="A261" s="64">
        <v>257</v>
      </c>
      <c r="B261" s="57" t="s">
        <v>1301</v>
      </c>
      <c r="C261" s="97">
        <v>6</v>
      </c>
      <c r="D261" s="97">
        <v>1</v>
      </c>
      <c r="E261" s="95">
        <v>3</v>
      </c>
      <c r="F261" s="95">
        <v>0</v>
      </c>
      <c r="G261" s="98">
        <v>0</v>
      </c>
      <c r="H261" s="98">
        <v>0</v>
      </c>
      <c r="I261" s="98">
        <v>0</v>
      </c>
      <c r="J261" s="98">
        <v>0</v>
      </c>
      <c r="K261" s="98">
        <v>0</v>
      </c>
      <c r="L261" s="98">
        <v>0</v>
      </c>
      <c r="M261" s="98">
        <v>1</v>
      </c>
      <c r="N261" s="98">
        <v>0</v>
      </c>
      <c r="O261" s="98">
        <v>0</v>
      </c>
      <c r="P261" s="98">
        <v>0</v>
      </c>
      <c r="Q261" s="64">
        <f t="shared" ref="Q261:Q324" si="4">SUM(G261:P261)</f>
        <v>1</v>
      </c>
      <c r="R261" s="57" t="s">
        <v>1090</v>
      </c>
      <c r="S261" s="64" t="s">
        <v>1024</v>
      </c>
    </row>
    <row r="262" spans="1:19">
      <c r="A262" s="64">
        <v>258</v>
      </c>
      <c r="B262" s="57" t="s">
        <v>1302</v>
      </c>
      <c r="C262" s="97">
        <v>7</v>
      </c>
      <c r="D262" s="97">
        <v>2</v>
      </c>
      <c r="E262" s="95">
        <v>3</v>
      </c>
      <c r="F262" s="95">
        <v>0</v>
      </c>
      <c r="G262" s="98">
        <v>0</v>
      </c>
      <c r="H262" s="98">
        <v>0</v>
      </c>
      <c r="I262" s="98">
        <v>0</v>
      </c>
      <c r="J262" s="98">
        <v>0</v>
      </c>
      <c r="K262" s="98">
        <v>0</v>
      </c>
      <c r="L262" s="98">
        <v>0</v>
      </c>
      <c r="M262" s="98">
        <v>1</v>
      </c>
      <c r="N262" s="98">
        <v>0</v>
      </c>
      <c r="O262" s="98">
        <v>0</v>
      </c>
      <c r="P262" s="98">
        <v>0</v>
      </c>
      <c r="Q262" s="64">
        <f t="shared" si="4"/>
        <v>1</v>
      </c>
      <c r="R262" s="57" t="s">
        <v>1085</v>
      </c>
      <c r="S262" s="64" t="s">
        <v>1024</v>
      </c>
    </row>
    <row r="263" spans="1:19">
      <c r="A263" s="64">
        <v>259</v>
      </c>
      <c r="B263" s="57" t="s">
        <v>1303</v>
      </c>
      <c r="C263" s="97">
        <v>6</v>
      </c>
      <c r="D263" s="97">
        <v>0</v>
      </c>
      <c r="E263" s="95">
        <v>3</v>
      </c>
      <c r="F263" s="95">
        <v>0</v>
      </c>
      <c r="G263" s="98">
        <v>0</v>
      </c>
      <c r="H263" s="98">
        <v>0</v>
      </c>
      <c r="I263" s="98">
        <v>0</v>
      </c>
      <c r="J263" s="98">
        <v>0</v>
      </c>
      <c r="K263" s="98">
        <v>0</v>
      </c>
      <c r="L263" s="98">
        <v>0</v>
      </c>
      <c r="M263" s="98">
        <v>1</v>
      </c>
      <c r="N263" s="98">
        <v>0</v>
      </c>
      <c r="O263" s="98">
        <v>0</v>
      </c>
      <c r="P263" s="98">
        <v>0</v>
      </c>
      <c r="Q263" s="64">
        <f t="shared" si="4"/>
        <v>1</v>
      </c>
      <c r="R263" s="57" t="s">
        <v>1090</v>
      </c>
      <c r="S263" s="64" t="s">
        <v>1024</v>
      </c>
    </row>
    <row r="264" spans="1:19">
      <c r="A264" s="64">
        <v>260</v>
      </c>
      <c r="B264" s="64" t="s">
        <v>1304</v>
      </c>
      <c r="C264" s="97">
        <v>5</v>
      </c>
      <c r="D264" s="97">
        <v>2</v>
      </c>
      <c r="E264" s="95">
        <v>3</v>
      </c>
      <c r="F264" s="95">
        <v>0</v>
      </c>
      <c r="G264" s="98">
        <v>0</v>
      </c>
      <c r="H264" s="98">
        <v>0</v>
      </c>
      <c r="I264" s="98">
        <v>0</v>
      </c>
      <c r="J264" s="98">
        <v>0</v>
      </c>
      <c r="K264" s="98">
        <v>0</v>
      </c>
      <c r="L264" s="98">
        <v>0</v>
      </c>
      <c r="M264" s="98">
        <v>1</v>
      </c>
      <c r="N264" s="98">
        <v>0</v>
      </c>
      <c r="O264" s="98">
        <v>0</v>
      </c>
      <c r="P264" s="98">
        <v>0</v>
      </c>
      <c r="Q264" s="64">
        <f t="shared" si="4"/>
        <v>1</v>
      </c>
      <c r="R264" s="57" t="s">
        <v>1090</v>
      </c>
      <c r="S264" s="64" t="s">
        <v>1024</v>
      </c>
    </row>
    <row r="265" spans="1:19">
      <c r="A265" s="64">
        <v>261</v>
      </c>
      <c r="B265" s="64" t="s">
        <v>1305</v>
      </c>
      <c r="C265" s="97">
        <v>6</v>
      </c>
      <c r="D265" s="97">
        <v>0</v>
      </c>
      <c r="E265" s="95">
        <v>3</v>
      </c>
      <c r="F265" s="95">
        <v>0</v>
      </c>
      <c r="G265" s="98">
        <v>0</v>
      </c>
      <c r="H265" s="98">
        <v>0</v>
      </c>
      <c r="I265" s="98">
        <v>0</v>
      </c>
      <c r="J265" s="98">
        <v>0</v>
      </c>
      <c r="K265" s="98">
        <v>1</v>
      </c>
      <c r="L265" s="98">
        <v>0</v>
      </c>
      <c r="M265" s="98">
        <v>0</v>
      </c>
      <c r="N265" s="98">
        <v>0</v>
      </c>
      <c r="O265" s="98">
        <v>0</v>
      </c>
      <c r="P265" s="98">
        <v>0</v>
      </c>
      <c r="Q265" s="64">
        <f t="shared" si="4"/>
        <v>1</v>
      </c>
      <c r="R265" s="57" t="s">
        <v>1026</v>
      </c>
      <c r="S265" s="64" t="s">
        <v>1024</v>
      </c>
    </row>
    <row r="266" spans="1:19">
      <c r="A266" s="64">
        <v>262</v>
      </c>
      <c r="B266" s="64" t="s">
        <v>1306</v>
      </c>
      <c r="C266" s="97">
        <v>5</v>
      </c>
      <c r="D266" s="97">
        <v>1</v>
      </c>
      <c r="E266" s="95">
        <v>3</v>
      </c>
      <c r="F266" s="95">
        <v>0</v>
      </c>
      <c r="G266" s="98">
        <v>0</v>
      </c>
      <c r="H266" s="98">
        <v>0</v>
      </c>
      <c r="I266" s="98">
        <v>0</v>
      </c>
      <c r="J266" s="98">
        <v>0</v>
      </c>
      <c r="K266" s="98">
        <v>1</v>
      </c>
      <c r="L266" s="98">
        <v>0</v>
      </c>
      <c r="M266" s="98">
        <v>0</v>
      </c>
      <c r="N266" s="98">
        <v>0</v>
      </c>
      <c r="O266" s="98">
        <v>0</v>
      </c>
      <c r="P266" s="98">
        <v>0</v>
      </c>
      <c r="Q266" s="64">
        <f t="shared" si="4"/>
        <v>1</v>
      </c>
      <c r="R266" s="57" t="s">
        <v>1031</v>
      </c>
      <c r="S266" s="64" t="s">
        <v>1024</v>
      </c>
    </row>
    <row r="267" spans="1:19">
      <c r="A267" s="64">
        <v>263</v>
      </c>
      <c r="B267" s="57" t="s">
        <v>1307</v>
      </c>
      <c r="C267" s="97">
        <v>3</v>
      </c>
      <c r="D267" s="97">
        <v>3</v>
      </c>
      <c r="E267" s="95">
        <v>2</v>
      </c>
      <c r="F267" s="95">
        <v>1</v>
      </c>
      <c r="G267" s="98">
        <v>0</v>
      </c>
      <c r="H267" s="98">
        <v>0</v>
      </c>
      <c r="I267" s="98">
        <v>0</v>
      </c>
      <c r="J267" s="98">
        <v>0</v>
      </c>
      <c r="K267" s="98">
        <v>0</v>
      </c>
      <c r="L267" s="98">
        <v>0</v>
      </c>
      <c r="M267" s="98">
        <v>0</v>
      </c>
      <c r="N267" s="98">
        <v>0</v>
      </c>
      <c r="O267" s="98">
        <v>1</v>
      </c>
      <c r="P267" s="98">
        <v>0</v>
      </c>
      <c r="Q267" s="64">
        <f t="shared" si="4"/>
        <v>1</v>
      </c>
      <c r="R267" s="57" t="s">
        <v>1031</v>
      </c>
      <c r="S267" s="64" t="s">
        <v>1024</v>
      </c>
    </row>
    <row r="268" spans="1:19">
      <c r="A268" s="64">
        <v>264</v>
      </c>
      <c r="B268" s="57" t="s">
        <v>1308</v>
      </c>
      <c r="C268" s="97">
        <v>3</v>
      </c>
      <c r="D268" s="97">
        <v>5</v>
      </c>
      <c r="E268" s="95">
        <v>2</v>
      </c>
      <c r="F268" s="95">
        <v>1</v>
      </c>
      <c r="G268" s="98">
        <v>0</v>
      </c>
      <c r="H268" s="98">
        <v>0</v>
      </c>
      <c r="I268" s="98">
        <v>0</v>
      </c>
      <c r="J268" s="98">
        <v>0</v>
      </c>
      <c r="K268" s="98">
        <v>0</v>
      </c>
      <c r="L268" s="98">
        <v>0</v>
      </c>
      <c r="M268" s="98">
        <v>0</v>
      </c>
      <c r="N268" s="98">
        <v>0</v>
      </c>
      <c r="O268" s="98">
        <v>1</v>
      </c>
      <c r="P268" s="98">
        <v>0</v>
      </c>
      <c r="Q268" s="64">
        <f t="shared" si="4"/>
        <v>1</v>
      </c>
      <c r="R268" s="57" t="s">
        <v>1090</v>
      </c>
      <c r="S268" s="64" t="s">
        <v>1024</v>
      </c>
    </row>
    <row r="269" spans="1:19">
      <c r="A269" s="64">
        <v>265</v>
      </c>
      <c r="B269" s="57" t="s">
        <v>1309</v>
      </c>
      <c r="C269" s="97">
        <v>3</v>
      </c>
      <c r="D269" s="97">
        <v>3</v>
      </c>
      <c r="E269" s="95">
        <v>2</v>
      </c>
      <c r="F269" s="95">
        <v>1</v>
      </c>
      <c r="G269" s="98">
        <v>0</v>
      </c>
      <c r="H269" s="98">
        <v>0</v>
      </c>
      <c r="I269" s="98">
        <v>0</v>
      </c>
      <c r="J269" s="98">
        <v>0</v>
      </c>
      <c r="K269" s="98">
        <v>0</v>
      </c>
      <c r="L269" s="98">
        <v>0</v>
      </c>
      <c r="M269" s="98">
        <v>0</v>
      </c>
      <c r="N269" s="98">
        <v>0</v>
      </c>
      <c r="O269" s="98">
        <v>1</v>
      </c>
      <c r="P269" s="98">
        <v>0</v>
      </c>
      <c r="Q269" s="64">
        <f t="shared" si="4"/>
        <v>1</v>
      </c>
      <c r="R269" s="57" t="s">
        <v>1026</v>
      </c>
      <c r="S269" s="64" t="s">
        <v>1024</v>
      </c>
    </row>
    <row r="270" spans="1:19">
      <c r="A270" s="64">
        <v>266</v>
      </c>
      <c r="B270" s="64" t="s">
        <v>1310</v>
      </c>
      <c r="C270" s="97">
        <v>2</v>
      </c>
      <c r="D270" s="97">
        <v>2</v>
      </c>
      <c r="E270" s="95">
        <v>2</v>
      </c>
      <c r="F270" s="95">
        <v>1</v>
      </c>
      <c r="G270" s="98">
        <v>0</v>
      </c>
      <c r="H270" s="98">
        <v>0</v>
      </c>
      <c r="I270" s="98">
        <v>0</v>
      </c>
      <c r="J270" s="98">
        <v>0</v>
      </c>
      <c r="K270" s="98">
        <v>0</v>
      </c>
      <c r="L270" s="98">
        <v>0</v>
      </c>
      <c r="M270" s="98">
        <v>0</v>
      </c>
      <c r="N270" s="98">
        <v>0</v>
      </c>
      <c r="O270" s="98">
        <v>1</v>
      </c>
      <c r="P270" s="98">
        <v>0</v>
      </c>
      <c r="Q270" s="64">
        <f t="shared" si="4"/>
        <v>1</v>
      </c>
      <c r="R270" s="57" t="s">
        <v>1012</v>
      </c>
      <c r="S270" s="64"/>
    </row>
    <row r="271" spans="1:19">
      <c r="A271" s="64">
        <v>267</v>
      </c>
      <c r="B271" s="64" t="s">
        <v>1311</v>
      </c>
      <c r="C271" s="97">
        <v>4</v>
      </c>
      <c r="D271" s="97">
        <v>3</v>
      </c>
      <c r="E271" s="95">
        <v>2</v>
      </c>
      <c r="F271" s="95">
        <v>1</v>
      </c>
      <c r="G271" s="98">
        <v>0</v>
      </c>
      <c r="H271" s="98">
        <v>0</v>
      </c>
      <c r="I271" s="98">
        <v>0</v>
      </c>
      <c r="J271" s="98">
        <v>0</v>
      </c>
      <c r="K271" s="98">
        <v>0</v>
      </c>
      <c r="L271" s="98">
        <v>0</v>
      </c>
      <c r="M271" s="98">
        <v>0</v>
      </c>
      <c r="N271" s="98">
        <v>0</v>
      </c>
      <c r="O271" s="98">
        <v>1</v>
      </c>
      <c r="P271" s="98">
        <v>0</v>
      </c>
      <c r="Q271" s="64">
        <f t="shared" si="4"/>
        <v>1</v>
      </c>
      <c r="R271" s="57" t="s">
        <v>1039</v>
      </c>
      <c r="S271" s="64" t="s">
        <v>1024</v>
      </c>
    </row>
    <row r="272" spans="1:19">
      <c r="A272" s="64">
        <v>268</v>
      </c>
      <c r="B272" s="64" t="s">
        <v>1312</v>
      </c>
      <c r="C272" s="97">
        <v>4</v>
      </c>
      <c r="D272" s="97">
        <v>5</v>
      </c>
      <c r="E272" s="95">
        <v>2</v>
      </c>
      <c r="F272" s="95">
        <v>1</v>
      </c>
      <c r="G272" s="98">
        <v>0</v>
      </c>
      <c r="H272" s="98">
        <v>0</v>
      </c>
      <c r="I272" s="98">
        <v>0</v>
      </c>
      <c r="J272" s="98">
        <v>0</v>
      </c>
      <c r="K272" s="98">
        <v>0</v>
      </c>
      <c r="L272" s="98">
        <v>0</v>
      </c>
      <c r="M272" s="98">
        <v>0</v>
      </c>
      <c r="N272" s="98">
        <v>0</v>
      </c>
      <c r="O272" s="98">
        <v>1</v>
      </c>
      <c r="P272" s="98">
        <v>0</v>
      </c>
      <c r="Q272" s="64">
        <f t="shared" si="4"/>
        <v>1</v>
      </c>
      <c r="R272" s="57" t="s">
        <v>1054</v>
      </c>
      <c r="S272" s="64" t="s">
        <v>1024</v>
      </c>
    </row>
    <row r="273" spans="1:19">
      <c r="A273" s="64">
        <v>269</v>
      </c>
      <c r="B273" s="64" t="s">
        <v>1313</v>
      </c>
      <c r="C273" s="97">
        <v>6</v>
      </c>
      <c r="D273" s="97">
        <v>3</v>
      </c>
      <c r="E273" s="95">
        <v>2</v>
      </c>
      <c r="F273" s="95">
        <v>1</v>
      </c>
      <c r="G273" s="98">
        <v>0</v>
      </c>
      <c r="H273" s="98">
        <v>0</v>
      </c>
      <c r="I273" s="98">
        <v>0</v>
      </c>
      <c r="J273" s="98">
        <v>0</v>
      </c>
      <c r="K273" s="98">
        <v>0</v>
      </c>
      <c r="L273" s="98">
        <v>0</v>
      </c>
      <c r="M273" s="98">
        <v>0</v>
      </c>
      <c r="N273" s="98">
        <v>0</v>
      </c>
      <c r="O273" s="98">
        <v>1</v>
      </c>
      <c r="P273" s="98">
        <v>0</v>
      </c>
      <c r="Q273" s="64">
        <f t="shared" si="4"/>
        <v>1</v>
      </c>
      <c r="R273" s="57" t="s">
        <v>1090</v>
      </c>
      <c r="S273" s="64" t="s">
        <v>1024</v>
      </c>
    </row>
    <row r="274" spans="1:19">
      <c r="A274" s="64">
        <v>270</v>
      </c>
      <c r="B274" s="57" t="s">
        <v>1314</v>
      </c>
      <c r="C274" s="97">
        <v>3</v>
      </c>
      <c r="D274" s="97">
        <v>3</v>
      </c>
      <c r="E274" s="95">
        <v>2</v>
      </c>
      <c r="F274" s="95">
        <v>1</v>
      </c>
      <c r="G274" s="98">
        <v>0</v>
      </c>
      <c r="H274" s="98">
        <v>0</v>
      </c>
      <c r="I274" s="98">
        <v>0</v>
      </c>
      <c r="J274" s="98">
        <v>0</v>
      </c>
      <c r="K274" s="98">
        <v>0</v>
      </c>
      <c r="L274" s="98">
        <v>0</v>
      </c>
      <c r="M274" s="98">
        <v>0</v>
      </c>
      <c r="N274" s="98">
        <v>0</v>
      </c>
      <c r="O274" s="98">
        <v>1</v>
      </c>
      <c r="P274" s="98">
        <v>0</v>
      </c>
      <c r="Q274" s="64">
        <f t="shared" si="4"/>
        <v>1</v>
      </c>
      <c r="R274" s="57" t="s">
        <v>1031</v>
      </c>
      <c r="S274" s="64" t="s">
        <v>1024</v>
      </c>
    </row>
    <row r="275" spans="1:19">
      <c r="A275" s="64">
        <v>271</v>
      </c>
      <c r="B275" s="57" t="s">
        <v>1315</v>
      </c>
      <c r="C275" s="97">
        <v>4</v>
      </c>
      <c r="D275" s="97">
        <v>3</v>
      </c>
      <c r="E275" s="95">
        <v>2</v>
      </c>
      <c r="F275" s="95">
        <v>1</v>
      </c>
      <c r="G275" s="98">
        <v>0</v>
      </c>
      <c r="H275" s="98">
        <v>0</v>
      </c>
      <c r="I275" s="98">
        <v>0</v>
      </c>
      <c r="J275" s="98">
        <v>0</v>
      </c>
      <c r="K275" s="98">
        <v>0</v>
      </c>
      <c r="L275" s="98">
        <v>0</v>
      </c>
      <c r="M275" s="98">
        <v>0</v>
      </c>
      <c r="N275" s="98">
        <v>0</v>
      </c>
      <c r="O275" s="98">
        <v>1</v>
      </c>
      <c r="P275" s="98">
        <v>0</v>
      </c>
      <c r="Q275" s="64">
        <f t="shared" si="4"/>
        <v>1</v>
      </c>
      <c r="R275" s="57" t="s">
        <v>1054</v>
      </c>
      <c r="S275" s="64" t="s">
        <v>1024</v>
      </c>
    </row>
    <row r="276" spans="1:19">
      <c r="A276" s="64">
        <v>272</v>
      </c>
      <c r="B276" s="57" t="s">
        <v>1316</v>
      </c>
      <c r="C276" s="97">
        <v>4</v>
      </c>
      <c r="D276" s="97">
        <v>3</v>
      </c>
      <c r="E276" s="95">
        <v>2</v>
      </c>
      <c r="F276" s="95">
        <v>1</v>
      </c>
      <c r="G276" s="98">
        <v>0</v>
      </c>
      <c r="H276" s="98">
        <v>0</v>
      </c>
      <c r="I276" s="98">
        <v>0</v>
      </c>
      <c r="J276" s="98">
        <v>0</v>
      </c>
      <c r="K276" s="98">
        <v>0</v>
      </c>
      <c r="L276" s="98">
        <v>0</v>
      </c>
      <c r="M276" s="98">
        <v>0</v>
      </c>
      <c r="N276" s="98">
        <v>0</v>
      </c>
      <c r="O276" s="98">
        <v>1</v>
      </c>
      <c r="P276" s="98">
        <v>0</v>
      </c>
      <c r="Q276" s="64">
        <f t="shared" si="4"/>
        <v>1</v>
      </c>
      <c r="R276" s="57" t="s">
        <v>1090</v>
      </c>
      <c r="S276" s="64" t="s">
        <v>1024</v>
      </c>
    </row>
    <row r="277" spans="1:19">
      <c r="A277" s="64">
        <v>273</v>
      </c>
      <c r="B277" s="57" t="s">
        <v>1317</v>
      </c>
      <c r="C277" s="97">
        <v>3</v>
      </c>
      <c r="D277" s="97">
        <v>1</v>
      </c>
      <c r="E277" s="95">
        <v>2</v>
      </c>
      <c r="F277" s="95">
        <v>0</v>
      </c>
      <c r="G277" s="98">
        <v>0</v>
      </c>
      <c r="H277" s="98">
        <v>0</v>
      </c>
      <c r="I277" s="98">
        <v>0</v>
      </c>
      <c r="J277" s="98">
        <v>1</v>
      </c>
      <c r="K277" s="98">
        <v>0</v>
      </c>
      <c r="L277" s="98">
        <v>0</v>
      </c>
      <c r="M277" s="98">
        <v>0</v>
      </c>
      <c r="N277" s="98">
        <v>0</v>
      </c>
      <c r="O277" s="98">
        <v>0</v>
      </c>
      <c r="P277" s="98">
        <v>0</v>
      </c>
      <c r="Q277" s="64">
        <f t="shared" si="4"/>
        <v>1</v>
      </c>
      <c r="R277" s="57" t="s">
        <v>1010</v>
      </c>
      <c r="S277" s="64"/>
    </row>
    <row r="278" spans="1:19">
      <c r="A278" s="64">
        <v>274</v>
      </c>
      <c r="B278" s="57" t="s">
        <v>1318</v>
      </c>
      <c r="C278" s="97">
        <v>3</v>
      </c>
      <c r="D278" s="97">
        <v>2</v>
      </c>
      <c r="E278" s="95">
        <v>2</v>
      </c>
      <c r="F278" s="95">
        <v>0</v>
      </c>
      <c r="G278" s="98">
        <v>0</v>
      </c>
      <c r="H278" s="98">
        <v>0</v>
      </c>
      <c r="I278" s="98">
        <v>0</v>
      </c>
      <c r="J278" s="98">
        <v>1</v>
      </c>
      <c r="K278" s="98">
        <v>0</v>
      </c>
      <c r="L278" s="98">
        <v>0</v>
      </c>
      <c r="M278" s="98">
        <v>0</v>
      </c>
      <c r="N278" s="98">
        <v>0</v>
      </c>
      <c r="O278" s="98">
        <v>0</v>
      </c>
      <c r="P278" s="98">
        <v>0</v>
      </c>
      <c r="Q278" s="64">
        <f t="shared" si="4"/>
        <v>1</v>
      </c>
      <c r="R278" s="57" t="s">
        <v>1031</v>
      </c>
      <c r="S278" s="64" t="s">
        <v>1024</v>
      </c>
    </row>
    <row r="279" spans="1:19">
      <c r="A279" s="64">
        <v>275</v>
      </c>
      <c r="B279" s="57" t="s">
        <v>1319</v>
      </c>
      <c r="C279" s="97">
        <v>4</v>
      </c>
      <c r="D279" s="97">
        <v>2</v>
      </c>
      <c r="E279" s="95">
        <v>2</v>
      </c>
      <c r="F279" s="95">
        <v>0</v>
      </c>
      <c r="G279" s="98">
        <v>0</v>
      </c>
      <c r="H279" s="98">
        <v>0</v>
      </c>
      <c r="I279" s="98">
        <v>0</v>
      </c>
      <c r="J279" s="98">
        <v>1</v>
      </c>
      <c r="K279" s="98">
        <v>0</v>
      </c>
      <c r="L279" s="98">
        <v>0</v>
      </c>
      <c r="M279" s="98">
        <v>0</v>
      </c>
      <c r="N279" s="98">
        <v>0</v>
      </c>
      <c r="O279" s="98">
        <v>0</v>
      </c>
      <c r="P279" s="98">
        <v>0</v>
      </c>
      <c r="Q279" s="64">
        <f t="shared" si="4"/>
        <v>1</v>
      </c>
      <c r="R279" s="57" t="s">
        <v>1031</v>
      </c>
      <c r="S279" s="64" t="s">
        <v>1024</v>
      </c>
    </row>
    <row r="280" spans="1:19">
      <c r="A280" s="64">
        <v>276</v>
      </c>
      <c r="B280" s="57" t="s">
        <v>1320</v>
      </c>
      <c r="C280" s="97">
        <v>4</v>
      </c>
      <c r="D280" s="97">
        <v>2</v>
      </c>
      <c r="E280" s="95">
        <v>2</v>
      </c>
      <c r="F280" s="95">
        <v>0</v>
      </c>
      <c r="G280" s="98">
        <v>0</v>
      </c>
      <c r="H280" s="98">
        <v>0</v>
      </c>
      <c r="I280" s="98">
        <v>0</v>
      </c>
      <c r="J280" s="98">
        <v>0</v>
      </c>
      <c r="K280" s="98">
        <v>0</v>
      </c>
      <c r="L280" s="98">
        <v>1</v>
      </c>
      <c r="M280" s="98">
        <v>0</v>
      </c>
      <c r="N280" s="98">
        <v>0</v>
      </c>
      <c r="O280" s="98">
        <v>0</v>
      </c>
      <c r="P280" s="98">
        <v>0</v>
      </c>
      <c r="Q280" s="64">
        <f t="shared" si="4"/>
        <v>1</v>
      </c>
      <c r="R280" s="57" t="s">
        <v>1026</v>
      </c>
      <c r="S280" s="64" t="s">
        <v>1024</v>
      </c>
    </row>
    <row r="281" spans="1:19">
      <c r="A281" s="64">
        <v>277</v>
      </c>
      <c r="B281" s="64" t="s">
        <v>1321</v>
      </c>
      <c r="C281" s="97">
        <v>4</v>
      </c>
      <c r="D281" s="97">
        <v>1</v>
      </c>
      <c r="E281" s="95">
        <v>2</v>
      </c>
      <c r="F281" s="95">
        <v>0</v>
      </c>
      <c r="G281" s="98">
        <v>0</v>
      </c>
      <c r="H281" s="98">
        <v>0</v>
      </c>
      <c r="I281" s="98">
        <v>0</v>
      </c>
      <c r="J281" s="98">
        <v>0</v>
      </c>
      <c r="K281" s="98">
        <v>0</v>
      </c>
      <c r="L281" s="98">
        <v>1</v>
      </c>
      <c r="M281" s="98">
        <v>0</v>
      </c>
      <c r="N281" s="98">
        <v>0</v>
      </c>
      <c r="O281" s="98">
        <v>0</v>
      </c>
      <c r="P281" s="98">
        <v>0</v>
      </c>
      <c r="Q281" s="64">
        <f t="shared" si="4"/>
        <v>1</v>
      </c>
      <c r="R281" s="57" t="s">
        <v>1026</v>
      </c>
      <c r="S281" s="64" t="s">
        <v>1024</v>
      </c>
    </row>
    <row r="282" spans="1:19">
      <c r="A282" s="64">
        <v>278</v>
      </c>
      <c r="B282" s="57" t="s">
        <v>1322</v>
      </c>
      <c r="C282" s="97">
        <v>4</v>
      </c>
      <c r="D282" s="97">
        <v>1</v>
      </c>
      <c r="E282" s="95">
        <v>2</v>
      </c>
      <c r="F282" s="95">
        <v>0</v>
      </c>
      <c r="G282" s="98">
        <v>0</v>
      </c>
      <c r="H282" s="98">
        <v>0</v>
      </c>
      <c r="I282" s="98">
        <v>0</v>
      </c>
      <c r="J282" s="98">
        <v>0</v>
      </c>
      <c r="K282" s="98">
        <v>0</v>
      </c>
      <c r="L282" s="98">
        <v>1</v>
      </c>
      <c r="M282" s="98">
        <v>0</v>
      </c>
      <c r="N282" s="98">
        <v>0</v>
      </c>
      <c r="O282" s="98">
        <v>0</v>
      </c>
      <c r="P282" s="98">
        <v>0</v>
      </c>
      <c r="Q282" s="64">
        <f t="shared" si="4"/>
        <v>1</v>
      </c>
      <c r="R282" s="57" t="s">
        <v>1090</v>
      </c>
      <c r="S282" s="64" t="s">
        <v>1024</v>
      </c>
    </row>
    <row r="283" spans="1:19">
      <c r="A283" s="64">
        <v>279</v>
      </c>
      <c r="B283" s="64" t="s">
        <v>1323</v>
      </c>
      <c r="C283" s="97">
        <v>3</v>
      </c>
      <c r="D283" s="97">
        <v>1</v>
      </c>
      <c r="E283" s="95">
        <v>2</v>
      </c>
      <c r="F283" s="95">
        <v>0</v>
      </c>
      <c r="G283" s="98">
        <v>0</v>
      </c>
      <c r="H283" s="98">
        <v>0</v>
      </c>
      <c r="I283" s="98">
        <v>0</v>
      </c>
      <c r="J283" s="98">
        <v>1</v>
      </c>
      <c r="K283" s="98">
        <v>0</v>
      </c>
      <c r="L283" s="98">
        <v>0</v>
      </c>
      <c r="M283" s="98">
        <v>0</v>
      </c>
      <c r="N283" s="98">
        <v>0</v>
      </c>
      <c r="O283" s="98">
        <v>0</v>
      </c>
      <c r="P283" s="98">
        <v>0</v>
      </c>
      <c r="Q283" s="64">
        <f t="shared" si="4"/>
        <v>1</v>
      </c>
      <c r="R283" s="57" t="s">
        <v>1026</v>
      </c>
      <c r="S283" s="64" t="s">
        <v>1024</v>
      </c>
    </row>
    <row r="284" spans="1:19">
      <c r="A284" s="64">
        <v>280</v>
      </c>
      <c r="B284" s="64" t="s">
        <v>1324</v>
      </c>
      <c r="C284" s="97">
        <v>4</v>
      </c>
      <c r="D284" s="97">
        <v>2</v>
      </c>
      <c r="E284" s="95">
        <v>2</v>
      </c>
      <c r="F284" s="95">
        <v>0</v>
      </c>
      <c r="G284" s="98">
        <v>0</v>
      </c>
      <c r="H284" s="98">
        <v>0</v>
      </c>
      <c r="I284" s="98">
        <v>0</v>
      </c>
      <c r="J284" s="98">
        <v>0</v>
      </c>
      <c r="K284" s="98">
        <v>0</v>
      </c>
      <c r="L284" s="98">
        <v>1</v>
      </c>
      <c r="M284" s="98">
        <v>0</v>
      </c>
      <c r="N284" s="98">
        <v>0</v>
      </c>
      <c r="O284" s="98">
        <v>0</v>
      </c>
      <c r="P284" s="98">
        <v>0</v>
      </c>
      <c r="Q284" s="64">
        <f t="shared" si="4"/>
        <v>1</v>
      </c>
      <c r="R284" s="57" t="s">
        <v>1026</v>
      </c>
      <c r="S284" s="64" t="s">
        <v>1024</v>
      </c>
    </row>
    <row r="285" spans="1:19">
      <c r="A285" s="64">
        <v>281</v>
      </c>
      <c r="B285" s="64" t="s">
        <v>1325</v>
      </c>
      <c r="C285" s="97">
        <v>7</v>
      </c>
      <c r="D285" s="97">
        <v>1</v>
      </c>
      <c r="E285" s="95">
        <v>2</v>
      </c>
      <c r="F285" s="95">
        <v>0</v>
      </c>
      <c r="G285" s="98">
        <v>0</v>
      </c>
      <c r="H285" s="98">
        <v>0</v>
      </c>
      <c r="I285" s="98">
        <v>0</v>
      </c>
      <c r="J285" s="98">
        <v>0</v>
      </c>
      <c r="K285" s="98">
        <v>0</v>
      </c>
      <c r="L285" s="98">
        <v>1</v>
      </c>
      <c r="M285" s="98">
        <v>0</v>
      </c>
      <c r="N285" s="98">
        <v>0</v>
      </c>
      <c r="O285" s="98">
        <v>0</v>
      </c>
      <c r="P285" s="98">
        <v>0</v>
      </c>
      <c r="Q285" s="64">
        <f t="shared" si="4"/>
        <v>1</v>
      </c>
      <c r="R285" s="57" t="s">
        <v>1011</v>
      </c>
      <c r="S285" s="64"/>
    </row>
    <row r="286" spans="1:19">
      <c r="A286" s="64">
        <v>282</v>
      </c>
      <c r="B286" s="64" t="s">
        <v>1326</v>
      </c>
      <c r="C286" s="97">
        <v>3</v>
      </c>
      <c r="D286" s="97">
        <v>2</v>
      </c>
      <c r="E286" s="95">
        <v>2</v>
      </c>
      <c r="F286" s="95">
        <v>0</v>
      </c>
      <c r="G286" s="98">
        <v>0</v>
      </c>
      <c r="H286" s="98">
        <v>0</v>
      </c>
      <c r="I286" s="98">
        <v>0</v>
      </c>
      <c r="J286" s="98">
        <v>0</v>
      </c>
      <c r="K286" s="98">
        <v>0</v>
      </c>
      <c r="L286" s="98">
        <v>1</v>
      </c>
      <c r="M286" s="98">
        <v>0</v>
      </c>
      <c r="N286" s="98">
        <v>0</v>
      </c>
      <c r="O286" s="98">
        <v>0</v>
      </c>
      <c r="P286" s="98">
        <v>0</v>
      </c>
      <c r="Q286" s="64">
        <f t="shared" si="4"/>
        <v>1</v>
      </c>
      <c r="R286" s="57" t="s">
        <v>1026</v>
      </c>
      <c r="S286" s="64" t="s">
        <v>1024</v>
      </c>
    </row>
    <row r="287" spans="1:19">
      <c r="A287" s="64">
        <v>283</v>
      </c>
      <c r="B287" s="64" t="s">
        <v>1327</v>
      </c>
      <c r="C287" s="97">
        <v>4</v>
      </c>
      <c r="D287" s="97">
        <v>0</v>
      </c>
      <c r="E287" s="95">
        <v>2</v>
      </c>
      <c r="F287" s="95">
        <v>0</v>
      </c>
      <c r="G287" s="98">
        <v>0</v>
      </c>
      <c r="H287" s="98">
        <v>0</v>
      </c>
      <c r="I287" s="98">
        <v>0</v>
      </c>
      <c r="J287" s="98">
        <v>1</v>
      </c>
      <c r="K287" s="98">
        <v>0</v>
      </c>
      <c r="L287" s="98">
        <v>0</v>
      </c>
      <c r="M287" s="98">
        <v>0</v>
      </c>
      <c r="N287" s="98">
        <v>0</v>
      </c>
      <c r="O287" s="98">
        <v>0</v>
      </c>
      <c r="P287" s="98">
        <v>0</v>
      </c>
      <c r="Q287" s="64">
        <f t="shared" si="4"/>
        <v>1</v>
      </c>
      <c r="R287" s="57" t="s">
        <v>1026</v>
      </c>
      <c r="S287" s="64" t="s">
        <v>1024</v>
      </c>
    </row>
    <row r="288" spans="1:19">
      <c r="A288" s="64">
        <v>284</v>
      </c>
      <c r="B288" s="64" t="s">
        <v>1328</v>
      </c>
      <c r="C288" s="97">
        <v>4</v>
      </c>
      <c r="D288" s="97">
        <v>0</v>
      </c>
      <c r="E288" s="95">
        <v>2</v>
      </c>
      <c r="F288" s="95">
        <v>0</v>
      </c>
      <c r="G288" s="98">
        <v>0</v>
      </c>
      <c r="H288" s="98">
        <v>0</v>
      </c>
      <c r="I288" s="98">
        <v>0</v>
      </c>
      <c r="J288" s="98">
        <v>1</v>
      </c>
      <c r="K288" s="98">
        <v>0</v>
      </c>
      <c r="L288" s="98">
        <v>0</v>
      </c>
      <c r="M288" s="98">
        <v>0</v>
      </c>
      <c r="N288" s="98">
        <v>0</v>
      </c>
      <c r="O288" s="98">
        <v>0</v>
      </c>
      <c r="P288" s="98">
        <v>0</v>
      </c>
      <c r="Q288" s="64">
        <f t="shared" si="4"/>
        <v>1</v>
      </c>
      <c r="R288" s="57" t="s">
        <v>1031</v>
      </c>
      <c r="S288" s="64" t="s">
        <v>1024</v>
      </c>
    </row>
    <row r="289" spans="1:19">
      <c r="A289" s="64">
        <v>285</v>
      </c>
      <c r="B289" s="64" t="s">
        <v>1329</v>
      </c>
      <c r="C289" s="97">
        <v>4</v>
      </c>
      <c r="D289" s="97">
        <v>0</v>
      </c>
      <c r="E289" s="95">
        <v>2</v>
      </c>
      <c r="F289" s="95">
        <v>0</v>
      </c>
      <c r="G289" s="98">
        <v>0</v>
      </c>
      <c r="H289" s="98">
        <v>0</v>
      </c>
      <c r="I289" s="98">
        <v>0</v>
      </c>
      <c r="J289" s="98">
        <v>0</v>
      </c>
      <c r="K289" s="98">
        <v>0</v>
      </c>
      <c r="L289" s="98">
        <v>1</v>
      </c>
      <c r="M289" s="98">
        <v>0</v>
      </c>
      <c r="N289" s="98">
        <v>0</v>
      </c>
      <c r="O289" s="98">
        <v>0</v>
      </c>
      <c r="P289" s="98">
        <v>0</v>
      </c>
      <c r="Q289" s="64">
        <f t="shared" si="4"/>
        <v>1</v>
      </c>
      <c r="R289" s="57" t="s">
        <v>1011</v>
      </c>
      <c r="S289" s="64"/>
    </row>
    <row r="290" spans="1:19">
      <c r="A290" s="64">
        <v>286</v>
      </c>
      <c r="B290" s="57" t="s">
        <v>1330</v>
      </c>
      <c r="C290" s="97">
        <v>2</v>
      </c>
      <c r="D290" s="97">
        <v>3</v>
      </c>
      <c r="E290" s="95">
        <v>1</v>
      </c>
      <c r="F290" s="95">
        <v>1</v>
      </c>
      <c r="G290" s="98">
        <v>1</v>
      </c>
      <c r="H290" s="98">
        <v>0</v>
      </c>
      <c r="I290" s="98">
        <v>0</v>
      </c>
      <c r="J290" s="98">
        <v>0</v>
      </c>
      <c r="K290" s="98">
        <v>0</v>
      </c>
      <c r="L290" s="98">
        <v>0</v>
      </c>
      <c r="M290" s="98">
        <v>0</v>
      </c>
      <c r="N290" s="98">
        <v>0</v>
      </c>
      <c r="O290" s="98">
        <v>0</v>
      </c>
      <c r="P290" s="98">
        <v>0</v>
      </c>
      <c r="Q290" s="64">
        <f t="shared" si="4"/>
        <v>1</v>
      </c>
      <c r="R290" s="57" t="s">
        <v>1039</v>
      </c>
      <c r="S290" s="64" t="s">
        <v>1024</v>
      </c>
    </row>
    <row r="291" spans="1:19">
      <c r="A291" s="64">
        <v>287</v>
      </c>
      <c r="B291" s="57" t="s">
        <v>1331</v>
      </c>
      <c r="C291" s="97">
        <v>1</v>
      </c>
      <c r="D291" s="97">
        <v>3</v>
      </c>
      <c r="E291" s="95">
        <v>1</v>
      </c>
      <c r="F291" s="95">
        <v>1</v>
      </c>
      <c r="G291" s="98">
        <v>0</v>
      </c>
      <c r="H291" s="98">
        <v>0</v>
      </c>
      <c r="I291" s="98">
        <v>0</v>
      </c>
      <c r="J291" s="98">
        <v>0</v>
      </c>
      <c r="K291" s="98">
        <v>1</v>
      </c>
      <c r="L291" s="98">
        <v>0</v>
      </c>
      <c r="M291" s="98">
        <v>0</v>
      </c>
      <c r="N291" s="98">
        <v>0</v>
      </c>
      <c r="O291" s="98">
        <v>0</v>
      </c>
      <c r="P291" s="98">
        <v>0</v>
      </c>
      <c r="Q291" s="64">
        <f t="shared" si="4"/>
        <v>1</v>
      </c>
      <c r="R291" s="57" t="s">
        <v>1010</v>
      </c>
      <c r="S291" s="64"/>
    </row>
    <row r="292" spans="1:19">
      <c r="A292" s="64">
        <v>288</v>
      </c>
      <c r="B292" s="64" t="s">
        <v>1332</v>
      </c>
      <c r="C292" s="97">
        <v>2</v>
      </c>
      <c r="D292" s="97">
        <v>3</v>
      </c>
      <c r="E292" s="95">
        <v>1</v>
      </c>
      <c r="F292" s="95">
        <v>1</v>
      </c>
      <c r="G292" s="98">
        <v>1</v>
      </c>
      <c r="H292" s="98">
        <v>0</v>
      </c>
      <c r="I292" s="98">
        <v>0</v>
      </c>
      <c r="J292" s="98">
        <v>0</v>
      </c>
      <c r="K292" s="98">
        <v>0</v>
      </c>
      <c r="L292" s="98">
        <v>0</v>
      </c>
      <c r="M292" s="98">
        <v>0</v>
      </c>
      <c r="N292" s="98">
        <v>0</v>
      </c>
      <c r="O292" s="98">
        <v>0</v>
      </c>
      <c r="P292" s="98">
        <v>0</v>
      </c>
      <c r="Q292" s="64">
        <f t="shared" si="4"/>
        <v>1</v>
      </c>
      <c r="R292" s="57" t="s">
        <v>1051</v>
      </c>
      <c r="S292" s="64" t="s">
        <v>1024</v>
      </c>
    </row>
    <row r="293" spans="1:19">
      <c r="A293" s="64">
        <v>289</v>
      </c>
      <c r="B293" s="57" t="s">
        <v>1333</v>
      </c>
      <c r="C293" s="97">
        <v>3</v>
      </c>
      <c r="D293" s="97">
        <v>5</v>
      </c>
      <c r="E293" s="95">
        <v>1</v>
      </c>
      <c r="F293" s="95">
        <v>1</v>
      </c>
      <c r="G293" s="98">
        <v>0</v>
      </c>
      <c r="H293" s="98">
        <v>0</v>
      </c>
      <c r="I293" s="98">
        <v>0</v>
      </c>
      <c r="J293" s="98">
        <v>0</v>
      </c>
      <c r="K293" s="98">
        <v>0</v>
      </c>
      <c r="L293" s="98">
        <v>0</v>
      </c>
      <c r="M293" s="98">
        <v>0</v>
      </c>
      <c r="N293" s="98">
        <v>1</v>
      </c>
      <c r="O293" s="98">
        <v>0</v>
      </c>
      <c r="P293" s="98">
        <v>0</v>
      </c>
      <c r="Q293" s="64">
        <f t="shared" si="4"/>
        <v>1</v>
      </c>
      <c r="R293" s="57" t="s">
        <v>1011</v>
      </c>
      <c r="S293" s="64"/>
    </row>
    <row r="294" spans="1:19">
      <c r="A294" s="64">
        <v>290</v>
      </c>
      <c r="B294" s="64" t="s">
        <v>1334</v>
      </c>
      <c r="C294" s="97">
        <v>3</v>
      </c>
      <c r="D294" s="97">
        <v>2</v>
      </c>
      <c r="E294" s="95">
        <v>1</v>
      </c>
      <c r="F294" s="95">
        <v>1</v>
      </c>
      <c r="G294" s="98">
        <v>1</v>
      </c>
      <c r="H294" s="98">
        <v>0</v>
      </c>
      <c r="I294" s="98">
        <v>0</v>
      </c>
      <c r="J294" s="98">
        <v>0</v>
      </c>
      <c r="K294" s="98">
        <v>0</v>
      </c>
      <c r="L294" s="98">
        <v>0</v>
      </c>
      <c r="M294" s="98">
        <v>0</v>
      </c>
      <c r="N294" s="98">
        <v>0</v>
      </c>
      <c r="O294" s="98">
        <v>0</v>
      </c>
      <c r="P294" s="98">
        <v>0</v>
      </c>
      <c r="Q294" s="64">
        <f t="shared" si="4"/>
        <v>1</v>
      </c>
      <c r="R294" s="57" t="s">
        <v>1035</v>
      </c>
      <c r="S294" s="64" t="s">
        <v>1024</v>
      </c>
    </row>
    <row r="295" spans="1:19">
      <c r="A295" s="64">
        <v>291</v>
      </c>
      <c r="B295" s="57" t="s">
        <v>1335</v>
      </c>
      <c r="C295" s="97">
        <v>2</v>
      </c>
      <c r="D295" s="97">
        <v>0</v>
      </c>
      <c r="E295" s="95">
        <v>1</v>
      </c>
      <c r="F295" s="95">
        <v>0</v>
      </c>
      <c r="G295" s="98">
        <v>0</v>
      </c>
      <c r="H295" s="98">
        <v>0</v>
      </c>
      <c r="I295" s="98">
        <v>1</v>
      </c>
      <c r="J295" s="98">
        <v>0</v>
      </c>
      <c r="K295" s="98">
        <v>0</v>
      </c>
      <c r="L295" s="98">
        <v>0</v>
      </c>
      <c r="M295" s="98">
        <v>0</v>
      </c>
      <c r="N295" s="98">
        <v>0</v>
      </c>
      <c r="O295" s="98">
        <v>0</v>
      </c>
      <c r="P295" s="98">
        <v>0</v>
      </c>
      <c r="Q295" s="64">
        <f t="shared" si="4"/>
        <v>1</v>
      </c>
      <c r="R295" s="57" t="s">
        <v>1011</v>
      </c>
      <c r="S295" s="64"/>
    </row>
    <row r="296" spans="1:19">
      <c r="A296" s="64">
        <v>292</v>
      </c>
      <c r="B296" s="64" t="s">
        <v>1336</v>
      </c>
      <c r="C296" s="97">
        <v>2</v>
      </c>
      <c r="D296" s="97">
        <v>0</v>
      </c>
      <c r="E296" s="95">
        <v>1</v>
      </c>
      <c r="F296" s="95">
        <v>0</v>
      </c>
      <c r="G296" s="98">
        <v>0</v>
      </c>
      <c r="H296" s="98">
        <v>0</v>
      </c>
      <c r="I296" s="98">
        <v>1</v>
      </c>
      <c r="J296" s="98">
        <v>0</v>
      </c>
      <c r="K296" s="98">
        <v>0</v>
      </c>
      <c r="L296" s="98">
        <v>0</v>
      </c>
      <c r="M296" s="98">
        <v>0</v>
      </c>
      <c r="N296" s="98">
        <v>0</v>
      </c>
      <c r="O296" s="98">
        <v>0</v>
      </c>
      <c r="P296" s="98">
        <v>0</v>
      </c>
      <c r="Q296" s="64">
        <f t="shared" si="4"/>
        <v>1</v>
      </c>
      <c r="R296" s="57" t="s">
        <v>1138</v>
      </c>
      <c r="S296" s="64" t="s">
        <v>1024</v>
      </c>
    </row>
    <row r="297" spans="1:19">
      <c r="A297" s="64">
        <v>293</v>
      </c>
      <c r="B297" s="57" t="s">
        <v>1337</v>
      </c>
      <c r="C297" s="97">
        <v>1</v>
      </c>
      <c r="D297" s="97">
        <v>0</v>
      </c>
      <c r="E297" s="95">
        <v>1</v>
      </c>
      <c r="F297" s="95">
        <v>0</v>
      </c>
      <c r="G297" s="98">
        <v>0</v>
      </c>
      <c r="H297" s="98">
        <v>0</v>
      </c>
      <c r="I297" s="98">
        <v>1</v>
      </c>
      <c r="J297" s="98">
        <v>0</v>
      </c>
      <c r="K297" s="98">
        <v>0</v>
      </c>
      <c r="L297" s="98">
        <v>0</v>
      </c>
      <c r="M297" s="98">
        <v>0</v>
      </c>
      <c r="N297" s="98">
        <v>0</v>
      </c>
      <c r="O297" s="98">
        <v>0</v>
      </c>
      <c r="P297" s="98">
        <v>0</v>
      </c>
      <c r="Q297" s="64">
        <f t="shared" si="4"/>
        <v>1</v>
      </c>
      <c r="R297" s="57" t="s">
        <v>1031</v>
      </c>
      <c r="S297" s="64" t="s">
        <v>1024</v>
      </c>
    </row>
    <row r="298" spans="1:19">
      <c r="A298" s="64">
        <v>294</v>
      </c>
      <c r="B298" s="64" t="s">
        <v>1338</v>
      </c>
      <c r="C298" s="97">
        <v>1</v>
      </c>
      <c r="D298" s="97">
        <v>0</v>
      </c>
      <c r="E298" s="95">
        <v>1</v>
      </c>
      <c r="F298" s="95">
        <v>0</v>
      </c>
      <c r="G298" s="98">
        <v>0</v>
      </c>
      <c r="H298" s="98">
        <v>0</v>
      </c>
      <c r="I298" s="98">
        <v>1</v>
      </c>
      <c r="J298" s="98">
        <v>0</v>
      </c>
      <c r="K298" s="98">
        <v>0</v>
      </c>
      <c r="L298" s="98">
        <v>0</v>
      </c>
      <c r="M298" s="98">
        <v>0</v>
      </c>
      <c r="N298" s="98">
        <v>0</v>
      </c>
      <c r="O298" s="98">
        <v>0</v>
      </c>
      <c r="P298" s="98">
        <v>0</v>
      </c>
      <c r="Q298" s="64">
        <f t="shared" si="4"/>
        <v>1</v>
      </c>
      <c r="R298" s="57" t="s">
        <v>1039</v>
      </c>
      <c r="S298" s="64" t="s">
        <v>1024</v>
      </c>
    </row>
    <row r="299" spans="1:19">
      <c r="A299" s="64">
        <v>295</v>
      </c>
      <c r="B299" s="64" t="s">
        <v>1339</v>
      </c>
      <c r="C299" s="97">
        <v>1</v>
      </c>
      <c r="D299" s="97">
        <v>0</v>
      </c>
      <c r="E299" s="95">
        <v>1</v>
      </c>
      <c r="F299" s="95">
        <v>0</v>
      </c>
      <c r="G299" s="98">
        <v>0</v>
      </c>
      <c r="H299" s="98">
        <v>0</v>
      </c>
      <c r="I299" s="98">
        <v>1</v>
      </c>
      <c r="J299" s="98">
        <v>0</v>
      </c>
      <c r="K299" s="98">
        <v>0</v>
      </c>
      <c r="L299" s="98">
        <v>0</v>
      </c>
      <c r="M299" s="98">
        <v>0</v>
      </c>
      <c r="N299" s="98">
        <v>0</v>
      </c>
      <c r="O299" s="98">
        <v>0</v>
      </c>
      <c r="P299" s="98">
        <v>0</v>
      </c>
      <c r="Q299" s="64">
        <f t="shared" si="4"/>
        <v>1</v>
      </c>
      <c r="R299" s="57" t="s">
        <v>1031</v>
      </c>
      <c r="S299" s="64" t="s">
        <v>1024</v>
      </c>
    </row>
    <row r="300" spans="1:19">
      <c r="A300" s="64">
        <v>296</v>
      </c>
      <c r="B300" s="64" t="s">
        <v>1340</v>
      </c>
      <c r="C300" s="97">
        <v>1</v>
      </c>
      <c r="D300" s="97">
        <v>0</v>
      </c>
      <c r="E300" s="95">
        <v>1</v>
      </c>
      <c r="F300" s="95">
        <v>0</v>
      </c>
      <c r="G300" s="98">
        <v>0</v>
      </c>
      <c r="H300" s="98">
        <v>0</v>
      </c>
      <c r="I300" s="98">
        <v>1</v>
      </c>
      <c r="J300" s="98">
        <v>0</v>
      </c>
      <c r="K300" s="98">
        <v>0</v>
      </c>
      <c r="L300" s="98">
        <v>0</v>
      </c>
      <c r="M300" s="98">
        <v>0</v>
      </c>
      <c r="N300" s="98">
        <v>0</v>
      </c>
      <c r="O300" s="98">
        <v>0</v>
      </c>
      <c r="P300" s="98">
        <v>0</v>
      </c>
      <c r="Q300" s="64">
        <f t="shared" si="4"/>
        <v>1</v>
      </c>
      <c r="R300" s="57" t="s">
        <v>1031</v>
      </c>
      <c r="S300" s="64" t="s">
        <v>1024</v>
      </c>
    </row>
    <row r="301" spans="1:19">
      <c r="A301" s="64">
        <v>297</v>
      </c>
      <c r="B301" s="57" t="s">
        <v>1341</v>
      </c>
      <c r="C301" s="97">
        <v>2</v>
      </c>
      <c r="D301" s="97">
        <v>0</v>
      </c>
      <c r="E301" s="95">
        <v>1</v>
      </c>
      <c r="F301" s="95">
        <v>0</v>
      </c>
      <c r="G301" s="98">
        <v>0</v>
      </c>
      <c r="H301" s="98">
        <v>0</v>
      </c>
      <c r="I301" s="98">
        <v>1</v>
      </c>
      <c r="J301" s="98">
        <v>0</v>
      </c>
      <c r="K301" s="98">
        <v>0</v>
      </c>
      <c r="L301" s="98">
        <v>0</v>
      </c>
      <c r="M301" s="98">
        <v>0</v>
      </c>
      <c r="N301" s="98">
        <v>0</v>
      </c>
      <c r="O301" s="98">
        <v>0</v>
      </c>
      <c r="P301" s="98">
        <v>0</v>
      </c>
      <c r="Q301" s="64">
        <f t="shared" si="4"/>
        <v>1</v>
      </c>
      <c r="R301" s="57" t="s">
        <v>1010</v>
      </c>
      <c r="S301" s="64"/>
    </row>
    <row r="302" spans="1:19">
      <c r="A302" s="64">
        <v>298</v>
      </c>
      <c r="B302" s="57" t="s">
        <v>1342</v>
      </c>
      <c r="C302" s="97">
        <v>1</v>
      </c>
      <c r="D302" s="97">
        <v>0</v>
      </c>
      <c r="E302" s="95">
        <v>1</v>
      </c>
      <c r="F302" s="95">
        <v>0</v>
      </c>
      <c r="G302" s="98">
        <v>0</v>
      </c>
      <c r="H302" s="98">
        <v>0</v>
      </c>
      <c r="I302" s="98">
        <v>1</v>
      </c>
      <c r="J302" s="98">
        <v>0</v>
      </c>
      <c r="K302" s="98">
        <v>0</v>
      </c>
      <c r="L302" s="98">
        <v>0</v>
      </c>
      <c r="M302" s="98">
        <v>0</v>
      </c>
      <c r="N302" s="98">
        <v>0</v>
      </c>
      <c r="O302" s="98">
        <v>0</v>
      </c>
      <c r="P302" s="98">
        <v>0</v>
      </c>
      <c r="Q302" s="64">
        <f t="shared" si="4"/>
        <v>1</v>
      </c>
      <c r="R302" s="57" t="s">
        <v>1026</v>
      </c>
      <c r="S302" s="64" t="s">
        <v>1024</v>
      </c>
    </row>
    <row r="303" spans="1:19">
      <c r="A303" s="64">
        <v>299</v>
      </c>
      <c r="B303" s="57" t="s">
        <v>1343</v>
      </c>
      <c r="C303" s="97">
        <v>1</v>
      </c>
      <c r="D303" s="97">
        <v>4</v>
      </c>
      <c r="E303" s="95">
        <v>0</v>
      </c>
      <c r="F303" s="95">
        <v>2</v>
      </c>
      <c r="G303" s="98">
        <v>0</v>
      </c>
      <c r="H303" s="98">
        <v>0</v>
      </c>
      <c r="I303" s="98">
        <v>0</v>
      </c>
      <c r="J303" s="98">
        <v>0</v>
      </c>
      <c r="K303" s="98">
        <v>0</v>
      </c>
      <c r="L303" s="98">
        <v>0</v>
      </c>
      <c r="M303" s="98">
        <v>0</v>
      </c>
      <c r="N303" s="98">
        <v>0</v>
      </c>
      <c r="O303" s="98">
        <v>1</v>
      </c>
      <c r="P303" s="98">
        <v>0</v>
      </c>
      <c r="Q303" s="64">
        <f t="shared" si="4"/>
        <v>1</v>
      </c>
      <c r="R303" s="57" t="s">
        <v>1031</v>
      </c>
      <c r="S303" s="64" t="s">
        <v>1024</v>
      </c>
    </row>
    <row r="304" spans="1:19">
      <c r="A304" s="64">
        <v>300</v>
      </c>
      <c r="B304" s="57" t="s">
        <v>1344</v>
      </c>
      <c r="C304" s="97">
        <v>0</v>
      </c>
      <c r="D304" s="97">
        <v>3</v>
      </c>
      <c r="E304" s="95">
        <v>0</v>
      </c>
      <c r="F304" s="95">
        <v>2</v>
      </c>
      <c r="G304" s="98">
        <v>0</v>
      </c>
      <c r="H304" s="98">
        <v>0</v>
      </c>
      <c r="I304" s="98">
        <v>0</v>
      </c>
      <c r="J304" s="98">
        <v>0</v>
      </c>
      <c r="K304" s="98">
        <v>0</v>
      </c>
      <c r="L304" s="98">
        <v>0</v>
      </c>
      <c r="M304" s="98">
        <v>0</v>
      </c>
      <c r="N304" s="98">
        <v>0</v>
      </c>
      <c r="O304" s="98">
        <v>1</v>
      </c>
      <c r="P304" s="98">
        <v>0</v>
      </c>
      <c r="Q304" s="64">
        <f t="shared" si="4"/>
        <v>1</v>
      </c>
      <c r="R304" s="57" t="s">
        <v>1012</v>
      </c>
      <c r="S304" s="64"/>
    </row>
    <row r="305" spans="1:19">
      <c r="A305" s="64">
        <v>301</v>
      </c>
      <c r="B305" s="57" t="s">
        <v>1345</v>
      </c>
      <c r="C305" s="97">
        <v>0</v>
      </c>
      <c r="D305" s="97">
        <v>3</v>
      </c>
      <c r="E305" s="95">
        <v>0</v>
      </c>
      <c r="F305" s="95">
        <v>2</v>
      </c>
      <c r="G305" s="98">
        <v>0</v>
      </c>
      <c r="H305" s="98">
        <v>0</v>
      </c>
      <c r="I305" s="98">
        <v>0</v>
      </c>
      <c r="J305" s="98">
        <v>0</v>
      </c>
      <c r="K305" s="98">
        <v>0</v>
      </c>
      <c r="L305" s="98">
        <v>0</v>
      </c>
      <c r="M305" s="98">
        <v>0</v>
      </c>
      <c r="N305" s="98">
        <v>0</v>
      </c>
      <c r="O305" s="98">
        <v>1</v>
      </c>
      <c r="P305" s="98">
        <v>0</v>
      </c>
      <c r="Q305" s="64">
        <f t="shared" si="4"/>
        <v>1</v>
      </c>
      <c r="R305" s="57" t="s">
        <v>1031</v>
      </c>
      <c r="S305" s="64" t="s">
        <v>1024</v>
      </c>
    </row>
    <row r="306" spans="1:19">
      <c r="A306" s="64">
        <v>302</v>
      </c>
      <c r="B306" s="57" t="s">
        <v>1346</v>
      </c>
      <c r="C306" s="97">
        <v>2</v>
      </c>
      <c r="D306" s="97">
        <v>4</v>
      </c>
      <c r="E306" s="95">
        <v>0</v>
      </c>
      <c r="F306" s="95">
        <v>2</v>
      </c>
      <c r="G306" s="98">
        <v>0</v>
      </c>
      <c r="H306" s="98">
        <v>0</v>
      </c>
      <c r="I306" s="98">
        <v>0</v>
      </c>
      <c r="J306" s="98">
        <v>0</v>
      </c>
      <c r="K306" s="98">
        <v>0</v>
      </c>
      <c r="L306" s="98">
        <v>0</v>
      </c>
      <c r="M306" s="98">
        <v>0</v>
      </c>
      <c r="N306" s="98">
        <v>0</v>
      </c>
      <c r="O306" s="98">
        <v>1</v>
      </c>
      <c r="P306" s="98">
        <v>0</v>
      </c>
      <c r="Q306" s="64">
        <f t="shared" si="4"/>
        <v>1</v>
      </c>
      <c r="R306" s="57" t="s">
        <v>1090</v>
      </c>
      <c r="S306" s="64" t="s">
        <v>1024</v>
      </c>
    </row>
    <row r="307" spans="1:19">
      <c r="A307" s="64">
        <v>303</v>
      </c>
      <c r="B307" s="57" t="s">
        <v>1347</v>
      </c>
      <c r="C307" s="97">
        <v>2</v>
      </c>
      <c r="D307" s="97">
        <v>2</v>
      </c>
      <c r="E307" s="95">
        <v>0</v>
      </c>
      <c r="F307" s="95">
        <v>1</v>
      </c>
      <c r="G307" s="98">
        <v>0</v>
      </c>
      <c r="H307" s="98">
        <v>0</v>
      </c>
      <c r="I307" s="98">
        <v>0</v>
      </c>
      <c r="J307" s="98">
        <v>0</v>
      </c>
      <c r="K307" s="98">
        <v>0</v>
      </c>
      <c r="L307" s="98">
        <v>1</v>
      </c>
      <c r="M307" s="98">
        <v>0</v>
      </c>
      <c r="N307" s="98">
        <v>0</v>
      </c>
      <c r="O307" s="98">
        <v>0</v>
      </c>
      <c r="P307" s="98">
        <v>0</v>
      </c>
      <c r="Q307" s="64">
        <f t="shared" si="4"/>
        <v>1</v>
      </c>
      <c r="R307" s="57" t="s">
        <v>1011</v>
      </c>
      <c r="S307" s="64"/>
    </row>
    <row r="308" spans="1:19">
      <c r="A308" s="64">
        <v>304</v>
      </c>
      <c r="B308" s="57" t="s">
        <v>1348</v>
      </c>
      <c r="C308" s="97">
        <v>1</v>
      </c>
      <c r="D308" s="97">
        <v>3</v>
      </c>
      <c r="E308" s="95">
        <v>0</v>
      </c>
      <c r="F308" s="95">
        <v>1</v>
      </c>
      <c r="G308" s="98">
        <v>0</v>
      </c>
      <c r="H308" s="98">
        <v>0</v>
      </c>
      <c r="I308" s="98">
        <v>0</v>
      </c>
      <c r="J308" s="98">
        <v>0</v>
      </c>
      <c r="K308" s="98">
        <v>1</v>
      </c>
      <c r="L308" s="98">
        <v>0</v>
      </c>
      <c r="M308" s="98">
        <v>0</v>
      </c>
      <c r="N308" s="98">
        <v>0</v>
      </c>
      <c r="O308" s="98">
        <v>0</v>
      </c>
      <c r="P308" s="98">
        <v>0</v>
      </c>
      <c r="Q308" s="64">
        <f t="shared" si="4"/>
        <v>1</v>
      </c>
      <c r="R308" s="57" t="s">
        <v>1026</v>
      </c>
      <c r="S308" s="64" t="s">
        <v>1024</v>
      </c>
    </row>
    <row r="309" spans="1:19">
      <c r="A309" s="64">
        <v>305</v>
      </c>
      <c r="B309" s="57" t="s">
        <v>1349</v>
      </c>
      <c r="C309" s="97">
        <v>1</v>
      </c>
      <c r="D309" s="97">
        <v>2</v>
      </c>
      <c r="E309" s="95">
        <v>0</v>
      </c>
      <c r="F309" s="95">
        <v>1</v>
      </c>
      <c r="G309" s="98">
        <v>0</v>
      </c>
      <c r="H309" s="98">
        <v>0</v>
      </c>
      <c r="I309" s="98">
        <v>0</v>
      </c>
      <c r="J309" s="98">
        <v>0</v>
      </c>
      <c r="K309" s="98">
        <v>1</v>
      </c>
      <c r="L309" s="98">
        <v>0</v>
      </c>
      <c r="M309" s="98">
        <v>0</v>
      </c>
      <c r="N309" s="98">
        <v>0</v>
      </c>
      <c r="O309" s="98">
        <v>0</v>
      </c>
      <c r="P309" s="98">
        <v>0</v>
      </c>
      <c r="Q309" s="64">
        <f t="shared" si="4"/>
        <v>1</v>
      </c>
      <c r="R309" s="57" t="s">
        <v>1138</v>
      </c>
      <c r="S309" s="64" t="s">
        <v>1024</v>
      </c>
    </row>
    <row r="310" spans="1:19">
      <c r="A310" s="64">
        <v>306</v>
      </c>
      <c r="B310" s="57" t="s">
        <v>1350</v>
      </c>
      <c r="C310" s="97">
        <v>0</v>
      </c>
      <c r="D310" s="97">
        <v>2</v>
      </c>
      <c r="E310" s="95">
        <v>0</v>
      </c>
      <c r="F310" s="95">
        <v>1</v>
      </c>
      <c r="G310" s="98">
        <v>0</v>
      </c>
      <c r="H310" s="98">
        <v>0</v>
      </c>
      <c r="I310" s="98">
        <v>0</v>
      </c>
      <c r="J310" s="98">
        <v>1</v>
      </c>
      <c r="K310" s="98">
        <v>0</v>
      </c>
      <c r="L310" s="98">
        <v>0</v>
      </c>
      <c r="M310" s="98">
        <v>0</v>
      </c>
      <c r="N310" s="98">
        <v>0</v>
      </c>
      <c r="O310" s="98">
        <v>0</v>
      </c>
      <c r="P310" s="98">
        <v>0</v>
      </c>
      <c r="Q310" s="64">
        <f t="shared" si="4"/>
        <v>1</v>
      </c>
      <c r="R310" s="57" t="s">
        <v>1026</v>
      </c>
      <c r="S310" s="64" t="s">
        <v>1024</v>
      </c>
    </row>
    <row r="311" spans="1:19">
      <c r="A311" s="64">
        <v>307</v>
      </c>
      <c r="B311" s="64" t="s">
        <v>1351</v>
      </c>
      <c r="C311" s="97">
        <v>0</v>
      </c>
      <c r="D311" s="97">
        <v>1</v>
      </c>
      <c r="E311" s="95">
        <v>0</v>
      </c>
      <c r="F311" s="95">
        <v>1</v>
      </c>
      <c r="G311" s="98">
        <v>0</v>
      </c>
      <c r="H311" s="98">
        <v>0</v>
      </c>
      <c r="I311" s="98">
        <v>0</v>
      </c>
      <c r="J311" s="98">
        <v>0</v>
      </c>
      <c r="K311" s="98">
        <v>1</v>
      </c>
      <c r="L311" s="98">
        <v>0</v>
      </c>
      <c r="M311" s="98">
        <v>0</v>
      </c>
      <c r="N311" s="98">
        <v>0</v>
      </c>
      <c r="O311" s="98">
        <v>0</v>
      </c>
      <c r="P311" s="98">
        <v>0</v>
      </c>
      <c r="Q311" s="64">
        <f t="shared" si="4"/>
        <v>1</v>
      </c>
      <c r="R311" s="57" t="s">
        <v>1031</v>
      </c>
      <c r="S311" s="64" t="s">
        <v>1024</v>
      </c>
    </row>
    <row r="312" spans="1:19">
      <c r="A312" s="64">
        <v>308</v>
      </c>
      <c r="B312" s="64" t="s">
        <v>1352</v>
      </c>
      <c r="C312" s="97">
        <v>0</v>
      </c>
      <c r="D312" s="97">
        <v>4</v>
      </c>
      <c r="E312" s="95">
        <v>0</v>
      </c>
      <c r="F312" s="95">
        <v>1</v>
      </c>
      <c r="G312" s="98">
        <v>0</v>
      </c>
      <c r="H312" s="98">
        <v>0</v>
      </c>
      <c r="I312" s="98">
        <v>0</v>
      </c>
      <c r="J312" s="98">
        <v>1</v>
      </c>
      <c r="K312" s="98">
        <v>0</v>
      </c>
      <c r="L312" s="98">
        <v>0</v>
      </c>
      <c r="M312" s="98">
        <v>0</v>
      </c>
      <c r="N312" s="98">
        <v>0</v>
      </c>
      <c r="O312" s="98">
        <v>0</v>
      </c>
      <c r="P312" s="98">
        <v>0</v>
      </c>
      <c r="Q312" s="64">
        <f t="shared" si="4"/>
        <v>1</v>
      </c>
      <c r="R312" s="57" t="s">
        <v>1138</v>
      </c>
      <c r="S312" s="64" t="s">
        <v>1024</v>
      </c>
    </row>
    <row r="313" spans="1:19">
      <c r="A313" s="64">
        <v>309</v>
      </c>
      <c r="B313" s="64" t="s">
        <v>1353</v>
      </c>
      <c r="C313" s="97">
        <v>0</v>
      </c>
      <c r="D313" s="97">
        <v>1</v>
      </c>
      <c r="E313" s="95">
        <v>0</v>
      </c>
      <c r="F313" s="95">
        <v>1</v>
      </c>
      <c r="G313" s="98">
        <v>0</v>
      </c>
      <c r="H313" s="98">
        <v>0</v>
      </c>
      <c r="I313" s="98">
        <v>0</v>
      </c>
      <c r="J313" s="98">
        <v>0</v>
      </c>
      <c r="K313" s="98">
        <v>0</v>
      </c>
      <c r="L313" s="98">
        <v>1</v>
      </c>
      <c r="M313" s="98">
        <v>0</v>
      </c>
      <c r="N313" s="98">
        <v>0</v>
      </c>
      <c r="O313" s="98">
        <v>0</v>
      </c>
      <c r="P313" s="98">
        <v>0</v>
      </c>
      <c r="Q313" s="64">
        <f t="shared" si="4"/>
        <v>1</v>
      </c>
      <c r="R313" s="57" t="s">
        <v>1138</v>
      </c>
      <c r="S313" s="64" t="s">
        <v>1024</v>
      </c>
    </row>
    <row r="314" spans="1:19">
      <c r="A314" s="64">
        <v>310</v>
      </c>
      <c r="B314" s="57" t="s">
        <v>1354</v>
      </c>
      <c r="C314" s="97">
        <v>2</v>
      </c>
      <c r="D314" s="97">
        <v>1</v>
      </c>
      <c r="E314" s="95">
        <v>0</v>
      </c>
      <c r="F314" s="95">
        <v>1</v>
      </c>
      <c r="G314" s="98">
        <v>0</v>
      </c>
      <c r="H314" s="98">
        <v>0</v>
      </c>
      <c r="I314" s="98">
        <v>0</v>
      </c>
      <c r="J314" s="98">
        <v>0</v>
      </c>
      <c r="K314" s="98">
        <v>0</v>
      </c>
      <c r="L314" s="98">
        <v>0</v>
      </c>
      <c r="M314" s="98">
        <v>1</v>
      </c>
      <c r="N314" s="98">
        <v>0</v>
      </c>
      <c r="O314" s="98">
        <v>0</v>
      </c>
      <c r="P314" s="98">
        <v>0</v>
      </c>
      <c r="Q314" s="64">
        <f t="shared" si="4"/>
        <v>1</v>
      </c>
      <c r="R314" s="57" t="s">
        <v>1011</v>
      </c>
      <c r="S314" s="64"/>
    </row>
    <row r="315" spans="1:19">
      <c r="A315" s="64">
        <v>311</v>
      </c>
      <c r="B315" s="64" t="s">
        <v>1355</v>
      </c>
      <c r="C315" s="97">
        <v>2</v>
      </c>
      <c r="D315" s="97">
        <v>2</v>
      </c>
      <c r="E315" s="95">
        <v>0</v>
      </c>
      <c r="F315" s="95">
        <v>1</v>
      </c>
      <c r="G315" s="98">
        <v>0</v>
      </c>
      <c r="H315" s="98">
        <v>0</v>
      </c>
      <c r="I315" s="98">
        <v>0</v>
      </c>
      <c r="J315" s="98">
        <v>0</v>
      </c>
      <c r="K315" s="98">
        <v>0</v>
      </c>
      <c r="L315" s="98">
        <v>0</v>
      </c>
      <c r="M315" s="98">
        <v>1</v>
      </c>
      <c r="N315" s="98">
        <v>0</v>
      </c>
      <c r="O315" s="98">
        <v>0</v>
      </c>
      <c r="P315" s="98">
        <v>0</v>
      </c>
      <c r="Q315" s="64">
        <f t="shared" si="4"/>
        <v>1</v>
      </c>
      <c r="R315" s="57" t="s">
        <v>1138</v>
      </c>
      <c r="S315" s="64" t="s">
        <v>1024</v>
      </c>
    </row>
    <row r="316" spans="1:19">
      <c r="A316" s="64">
        <v>312</v>
      </c>
      <c r="B316" s="64" t="s">
        <v>1356</v>
      </c>
      <c r="C316" s="97">
        <v>2</v>
      </c>
      <c r="D316" s="97">
        <v>2</v>
      </c>
      <c r="E316" s="95">
        <v>0</v>
      </c>
      <c r="F316" s="95">
        <v>1</v>
      </c>
      <c r="G316" s="98">
        <v>0</v>
      </c>
      <c r="H316" s="98">
        <v>0</v>
      </c>
      <c r="I316" s="98">
        <v>0</v>
      </c>
      <c r="J316" s="98">
        <v>0</v>
      </c>
      <c r="K316" s="98">
        <v>1</v>
      </c>
      <c r="L316" s="98">
        <v>0</v>
      </c>
      <c r="M316" s="98">
        <v>0</v>
      </c>
      <c r="N316" s="98">
        <v>0</v>
      </c>
      <c r="O316" s="98">
        <v>0</v>
      </c>
      <c r="P316" s="98">
        <v>0</v>
      </c>
      <c r="Q316" s="64">
        <f t="shared" si="4"/>
        <v>1</v>
      </c>
      <c r="R316" s="57" t="s">
        <v>1026</v>
      </c>
      <c r="S316" s="64" t="s">
        <v>1024</v>
      </c>
    </row>
    <row r="317" spans="1:19">
      <c r="A317" s="64">
        <v>313</v>
      </c>
      <c r="B317" s="64" t="s">
        <v>1357</v>
      </c>
      <c r="C317" s="97">
        <v>1</v>
      </c>
      <c r="D317" s="97">
        <v>2</v>
      </c>
      <c r="E317" s="95">
        <v>0</v>
      </c>
      <c r="F317" s="95">
        <v>1</v>
      </c>
      <c r="G317" s="98">
        <v>0</v>
      </c>
      <c r="H317" s="98">
        <v>0</v>
      </c>
      <c r="I317" s="98">
        <v>0</v>
      </c>
      <c r="J317" s="98">
        <v>0</v>
      </c>
      <c r="K317" s="98">
        <v>1</v>
      </c>
      <c r="L317" s="98">
        <v>0</v>
      </c>
      <c r="M317" s="98">
        <v>0</v>
      </c>
      <c r="N317" s="98">
        <v>0</v>
      </c>
      <c r="O317" s="98">
        <v>0</v>
      </c>
      <c r="P317" s="98">
        <v>0</v>
      </c>
      <c r="Q317" s="64">
        <f t="shared" si="4"/>
        <v>1</v>
      </c>
      <c r="R317" s="57" t="s">
        <v>1031</v>
      </c>
      <c r="S317" s="64" t="s">
        <v>1024</v>
      </c>
    </row>
    <row r="318" spans="1:19">
      <c r="A318" s="64">
        <v>314</v>
      </c>
      <c r="B318" s="64" t="s">
        <v>1358</v>
      </c>
      <c r="C318" s="97">
        <v>1</v>
      </c>
      <c r="D318" s="97">
        <v>2</v>
      </c>
      <c r="E318" s="95">
        <v>0</v>
      </c>
      <c r="F318" s="95">
        <v>1</v>
      </c>
      <c r="G318" s="98">
        <v>0</v>
      </c>
      <c r="H318" s="98">
        <v>0</v>
      </c>
      <c r="I318" s="98">
        <v>0</v>
      </c>
      <c r="J318" s="98">
        <v>0</v>
      </c>
      <c r="K318" s="98">
        <v>0</v>
      </c>
      <c r="L318" s="98">
        <v>1</v>
      </c>
      <c r="M318" s="98">
        <v>0</v>
      </c>
      <c r="N318" s="98">
        <v>0</v>
      </c>
      <c r="O318" s="98">
        <v>0</v>
      </c>
      <c r="P318" s="98">
        <v>0</v>
      </c>
      <c r="Q318" s="64">
        <f t="shared" si="4"/>
        <v>1</v>
      </c>
      <c r="R318" s="57" t="s">
        <v>1011</v>
      </c>
      <c r="S318" s="64"/>
    </row>
    <row r="319" spans="1:19">
      <c r="A319" s="64">
        <v>315</v>
      </c>
      <c r="B319" s="64" t="s">
        <v>1359</v>
      </c>
      <c r="C319" s="97">
        <v>2</v>
      </c>
      <c r="D319" s="97">
        <v>1</v>
      </c>
      <c r="E319" s="95">
        <v>0</v>
      </c>
      <c r="F319" s="95">
        <v>1</v>
      </c>
      <c r="G319" s="98">
        <v>0</v>
      </c>
      <c r="H319" s="98">
        <v>0</v>
      </c>
      <c r="I319" s="98">
        <v>0</v>
      </c>
      <c r="J319" s="98">
        <v>1</v>
      </c>
      <c r="K319" s="98">
        <v>0</v>
      </c>
      <c r="L319" s="98">
        <v>0</v>
      </c>
      <c r="M319" s="98">
        <v>0</v>
      </c>
      <c r="N319" s="98">
        <v>0</v>
      </c>
      <c r="O319" s="98">
        <v>0</v>
      </c>
      <c r="P319" s="98">
        <v>0</v>
      </c>
      <c r="Q319" s="64">
        <f t="shared" si="4"/>
        <v>1</v>
      </c>
      <c r="R319" s="57" t="s">
        <v>1039</v>
      </c>
      <c r="S319" s="64" t="s">
        <v>1024</v>
      </c>
    </row>
    <row r="320" spans="1:19">
      <c r="A320" s="64">
        <v>316</v>
      </c>
      <c r="B320" s="64" t="s">
        <v>1360</v>
      </c>
      <c r="C320" s="97">
        <v>0</v>
      </c>
      <c r="D320" s="97">
        <v>1</v>
      </c>
      <c r="E320" s="95">
        <v>0</v>
      </c>
      <c r="F320" s="95">
        <v>1</v>
      </c>
      <c r="G320" s="98">
        <v>0</v>
      </c>
      <c r="H320" s="98">
        <v>0</v>
      </c>
      <c r="I320" s="98">
        <v>0</v>
      </c>
      <c r="J320" s="98">
        <v>1</v>
      </c>
      <c r="K320" s="98">
        <v>0</v>
      </c>
      <c r="L320" s="98">
        <v>0</v>
      </c>
      <c r="M320" s="98">
        <v>0</v>
      </c>
      <c r="N320" s="98">
        <v>0</v>
      </c>
      <c r="O320" s="98">
        <v>0</v>
      </c>
      <c r="P320" s="98">
        <v>0</v>
      </c>
      <c r="Q320" s="64">
        <f t="shared" si="4"/>
        <v>1</v>
      </c>
      <c r="R320" s="57" t="s">
        <v>1138</v>
      </c>
      <c r="S320" s="64" t="s">
        <v>1024</v>
      </c>
    </row>
    <row r="321" spans="1:19">
      <c r="A321" s="64">
        <v>317</v>
      </c>
      <c r="B321" s="64" t="s">
        <v>1361</v>
      </c>
      <c r="C321" s="97">
        <v>2</v>
      </c>
      <c r="D321" s="97">
        <v>1</v>
      </c>
      <c r="E321" s="95">
        <v>0</v>
      </c>
      <c r="F321" s="95">
        <v>1</v>
      </c>
      <c r="G321" s="98">
        <v>0</v>
      </c>
      <c r="H321" s="98">
        <v>0</v>
      </c>
      <c r="I321" s="98">
        <v>0</v>
      </c>
      <c r="J321" s="98">
        <v>1</v>
      </c>
      <c r="K321" s="98">
        <v>0</v>
      </c>
      <c r="L321" s="98">
        <v>0</v>
      </c>
      <c r="M321" s="98">
        <v>0</v>
      </c>
      <c r="N321" s="98">
        <v>0</v>
      </c>
      <c r="O321" s="98">
        <v>0</v>
      </c>
      <c r="P321" s="98">
        <v>0</v>
      </c>
      <c r="Q321" s="64">
        <f t="shared" si="4"/>
        <v>1</v>
      </c>
      <c r="R321" s="57" t="s">
        <v>1010</v>
      </c>
      <c r="S321" s="64"/>
    </row>
    <row r="322" spans="1:19">
      <c r="A322" s="64">
        <v>318</v>
      </c>
      <c r="B322" s="57" t="s">
        <v>1362</v>
      </c>
      <c r="C322" s="97">
        <v>0</v>
      </c>
      <c r="D322" s="97">
        <v>3</v>
      </c>
      <c r="E322" s="95">
        <v>0</v>
      </c>
      <c r="F322" s="95">
        <v>1</v>
      </c>
      <c r="G322" s="98">
        <v>0</v>
      </c>
      <c r="H322" s="98">
        <v>0</v>
      </c>
      <c r="I322" s="98">
        <v>0</v>
      </c>
      <c r="J322" s="98">
        <v>0</v>
      </c>
      <c r="K322" s="98">
        <v>1</v>
      </c>
      <c r="L322" s="98">
        <v>0</v>
      </c>
      <c r="M322" s="98">
        <v>0</v>
      </c>
      <c r="N322" s="98">
        <v>0</v>
      </c>
      <c r="O322" s="98">
        <v>0</v>
      </c>
      <c r="P322" s="98">
        <v>0</v>
      </c>
      <c r="Q322" s="64">
        <f t="shared" si="4"/>
        <v>1</v>
      </c>
      <c r="R322" s="57" t="s">
        <v>1010</v>
      </c>
      <c r="S322" s="64"/>
    </row>
    <row r="323" spans="1:19">
      <c r="A323" s="64">
        <v>319</v>
      </c>
      <c r="B323" s="57" t="s">
        <v>1363</v>
      </c>
      <c r="C323" s="97">
        <v>0</v>
      </c>
      <c r="D323" s="97">
        <v>2</v>
      </c>
      <c r="E323" s="95">
        <v>0</v>
      </c>
      <c r="F323" s="95">
        <v>1</v>
      </c>
      <c r="G323" s="98">
        <v>0</v>
      </c>
      <c r="H323" s="98">
        <v>0</v>
      </c>
      <c r="I323" s="98">
        <v>0</v>
      </c>
      <c r="J323" s="98">
        <v>1</v>
      </c>
      <c r="K323" s="98">
        <v>0</v>
      </c>
      <c r="L323" s="98">
        <v>0</v>
      </c>
      <c r="M323" s="98">
        <v>0</v>
      </c>
      <c r="N323" s="98">
        <v>0</v>
      </c>
      <c r="O323" s="98">
        <v>0</v>
      </c>
      <c r="P323" s="98">
        <v>0</v>
      </c>
      <c r="Q323" s="64">
        <f t="shared" si="4"/>
        <v>1</v>
      </c>
      <c r="R323" s="57" t="s">
        <v>1026</v>
      </c>
      <c r="S323" s="64" t="s">
        <v>1024</v>
      </c>
    </row>
    <row r="324" spans="1:19">
      <c r="A324" s="64">
        <v>320</v>
      </c>
      <c r="B324" s="64" t="s">
        <v>1364</v>
      </c>
      <c r="C324" s="97">
        <v>2</v>
      </c>
      <c r="D324" s="97">
        <v>2</v>
      </c>
      <c r="E324" s="95">
        <v>0</v>
      </c>
      <c r="F324" s="95">
        <v>1</v>
      </c>
      <c r="G324" s="98">
        <v>0</v>
      </c>
      <c r="H324" s="98">
        <v>0</v>
      </c>
      <c r="I324" s="98">
        <v>0</v>
      </c>
      <c r="J324" s="98">
        <v>0</v>
      </c>
      <c r="K324" s="98">
        <v>1</v>
      </c>
      <c r="L324" s="98">
        <v>0</v>
      </c>
      <c r="M324" s="98">
        <v>0</v>
      </c>
      <c r="N324" s="98">
        <v>0</v>
      </c>
      <c r="O324" s="98">
        <v>0</v>
      </c>
      <c r="P324" s="98">
        <v>0</v>
      </c>
      <c r="Q324" s="64">
        <f t="shared" si="4"/>
        <v>1</v>
      </c>
      <c r="R324" s="57" t="s">
        <v>1026</v>
      </c>
      <c r="S324" s="64" t="s">
        <v>1024</v>
      </c>
    </row>
    <row r="325" spans="1:19">
      <c r="A325" s="64">
        <v>321</v>
      </c>
      <c r="B325" s="64" t="s">
        <v>1365</v>
      </c>
      <c r="C325" s="97">
        <v>0</v>
      </c>
      <c r="D325" s="97">
        <v>3</v>
      </c>
      <c r="E325" s="95">
        <v>0</v>
      </c>
      <c r="F325" s="95">
        <v>1</v>
      </c>
      <c r="G325" s="98">
        <v>0</v>
      </c>
      <c r="H325" s="98">
        <v>0</v>
      </c>
      <c r="I325" s="98">
        <v>0</v>
      </c>
      <c r="J325" s="98">
        <v>0</v>
      </c>
      <c r="K325" s="98">
        <v>1</v>
      </c>
      <c r="L325" s="98">
        <v>0</v>
      </c>
      <c r="M325" s="98">
        <v>0</v>
      </c>
      <c r="N325" s="98">
        <v>0</v>
      </c>
      <c r="O325" s="98">
        <v>0</v>
      </c>
      <c r="P325" s="98">
        <v>0</v>
      </c>
      <c r="Q325" s="64">
        <f t="shared" ref="Q325:Q341" si="5">SUM(G325:P325)</f>
        <v>1</v>
      </c>
      <c r="R325" s="57" t="s">
        <v>1010</v>
      </c>
      <c r="S325" s="64"/>
    </row>
    <row r="326" spans="1:19">
      <c r="A326" s="64">
        <v>322</v>
      </c>
      <c r="B326" s="64" t="s">
        <v>1366</v>
      </c>
      <c r="C326" s="97">
        <v>0</v>
      </c>
      <c r="D326" s="97">
        <v>1</v>
      </c>
      <c r="E326" s="95">
        <v>0</v>
      </c>
      <c r="F326" s="95">
        <v>1</v>
      </c>
      <c r="G326" s="98">
        <v>0</v>
      </c>
      <c r="H326" s="98">
        <v>0</v>
      </c>
      <c r="I326" s="98">
        <v>0</v>
      </c>
      <c r="J326" s="98">
        <v>0</v>
      </c>
      <c r="K326" s="98">
        <v>0</v>
      </c>
      <c r="L326" s="98">
        <v>0</v>
      </c>
      <c r="M326" s="98">
        <v>0</v>
      </c>
      <c r="N326" s="98">
        <v>0</v>
      </c>
      <c r="O326" s="98">
        <v>0</v>
      </c>
      <c r="P326" s="98">
        <v>1</v>
      </c>
      <c r="Q326" s="64">
        <f t="shared" si="5"/>
        <v>1</v>
      </c>
      <c r="R326" s="57" t="s">
        <v>1039</v>
      </c>
      <c r="S326" s="64" t="s">
        <v>1198</v>
      </c>
    </row>
    <row r="327" spans="1:19">
      <c r="A327" s="64">
        <v>323</v>
      </c>
      <c r="B327" s="64" t="s">
        <v>1367</v>
      </c>
      <c r="C327" s="97">
        <v>1</v>
      </c>
      <c r="D327" s="97">
        <v>1</v>
      </c>
      <c r="E327" s="95">
        <v>0</v>
      </c>
      <c r="F327" s="95">
        <v>1</v>
      </c>
      <c r="G327" s="98">
        <v>0</v>
      </c>
      <c r="H327" s="98">
        <v>0</v>
      </c>
      <c r="I327" s="98">
        <v>0</v>
      </c>
      <c r="J327" s="98">
        <v>0</v>
      </c>
      <c r="K327" s="98">
        <v>0</v>
      </c>
      <c r="L327" s="98">
        <v>0</v>
      </c>
      <c r="M327" s="98">
        <v>1</v>
      </c>
      <c r="N327" s="98">
        <v>0</v>
      </c>
      <c r="O327" s="98">
        <v>0</v>
      </c>
      <c r="P327" s="98">
        <v>0</v>
      </c>
      <c r="Q327" s="64">
        <f t="shared" si="5"/>
        <v>1</v>
      </c>
      <c r="R327" s="57" t="s">
        <v>1011</v>
      </c>
      <c r="S327" s="64"/>
    </row>
    <row r="328" spans="1:19">
      <c r="A328" s="64">
        <v>324</v>
      </c>
      <c r="B328" s="64" t="s">
        <v>1368</v>
      </c>
      <c r="C328" s="97">
        <v>1</v>
      </c>
      <c r="D328" s="97">
        <v>2</v>
      </c>
      <c r="E328" s="95">
        <v>0</v>
      </c>
      <c r="F328" s="95">
        <v>1</v>
      </c>
      <c r="G328" s="98">
        <v>0</v>
      </c>
      <c r="H328" s="98">
        <v>0</v>
      </c>
      <c r="I328" s="98">
        <v>0</v>
      </c>
      <c r="J328" s="98">
        <v>0</v>
      </c>
      <c r="K328" s="98">
        <v>0</v>
      </c>
      <c r="L328" s="98">
        <v>0</v>
      </c>
      <c r="M328" s="98">
        <v>1</v>
      </c>
      <c r="N328" s="98">
        <v>0</v>
      </c>
      <c r="O328" s="98">
        <v>0</v>
      </c>
      <c r="P328" s="98">
        <v>0</v>
      </c>
      <c r="Q328" s="64">
        <f t="shared" si="5"/>
        <v>1</v>
      </c>
      <c r="R328" s="57" t="s">
        <v>1026</v>
      </c>
      <c r="S328" s="64" t="s">
        <v>1024</v>
      </c>
    </row>
    <row r="329" spans="1:19">
      <c r="A329" s="64">
        <v>325</v>
      </c>
      <c r="B329" s="64" t="s">
        <v>1369</v>
      </c>
      <c r="C329" s="97">
        <v>1</v>
      </c>
      <c r="D329" s="97">
        <v>1</v>
      </c>
      <c r="E329" s="95">
        <v>0</v>
      </c>
      <c r="F329" s="95">
        <v>1</v>
      </c>
      <c r="G329" s="98">
        <v>0</v>
      </c>
      <c r="H329" s="98">
        <v>0</v>
      </c>
      <c r="I329" s="98">
        <v>0</v>
      </c>
      <c r="J329" s="98">
        <v>0</v>
      </c>
      <c r="K329" s="98">
        <v>1</v>
      </c>
      <c r="L329" s="98">
        <v>0</v>
      </c>
      <c r="M329" s="98">
        <v>0</v>
      </c>
      <c r="N329" s="98">
        <v>0</v>
      </c>
      <c r="O329" s="98">
        <v>0</v>
      </c>
      <c r="P329" s="98">
        <v>0</v>
      </c>
      <c r="Q329" s="64">
        <f t="shared" si="5"/>
        <v>1</v>
      </c>
      <c r="R329" s="57" t="s">
        <v>1010</v>
      </c>
      <c r="S329" s="64"/>
    </row>
    <row r="330" spans="1:19">
      <c r="A330" s="64">
        <v>326</v>
      </c>
      <c r="B330" s="64" t="s">
        <v>1370</v>
      </c>
      <c r="C330" s="97">
        <v>2</v>
      </c>
      <c r="D330" s="97">
        <v>2</v>
      </c>
      <c r="E330" s="95">
        <v>0</v>
      </c>
      <c r="F330" s="95">
        <v>1</v>
      </c>
      <c r="G330" s="98">
        <v>0</v>
      </c>
      <c r="H330" s="98">
        <v>0</v>
      </c>
      <c r="I330" s="98">
        <v>0</v>
      </c>
      <c r="J330" s="98">
        <v>0</v>
      </c>
      <c r="K330" s="98">
        <v>1</v>
      </c>
      <c r="L330" s="98">
        <v>0</v>
      </c>
      <c r="M330" s="98">
        <v>0</v>
      </c>
      <c r="N330" s="98">
        <v>0</v>
      </c>
      <c r="O330" s="98">
        <v>0</v>
      </c>
      <c r="P330" s="98">
        <v>0</v>
      </c>
      <c r="Q330" s="64">
        <f t="shared" si="5"/>
        <v>1</v>
      </c>
      <c r="R330" s="57" t="s">
        <v>1026</v>
      </c>
      <c r="S330" s="64" t="s">
        <v>1024</v>
      </c>
    </row>
    <row r="331" spans="1:19">
      <c r="A331" s="64">
        <v>327</v>
      </c>
      <c r="B331" s="64" t="s">
        <v>1371</v>
      </c>
      <c r="C331" s="97">
        <v>0</v>
      </c>
      <c r="D331" s="97">
        <v>2</v>
      </c>
      <c r="E331" s="95">
        <v>0</v>
      </c>
      <c r="F331" s="95">
        <v>1</v>
      </c>
      <c r="G331" s="98">
        <v>0</v>
      </c>
      <c r="H331" s="98">
        <v>0</v>
      </c>
      <c r="I331" s="98">
        <v>0</v>
      </c>
      <c r="J331" s="98">
        <v>0</v>
      </c>
      <c r="K331" s="98">
        <v>0</v>
      </c>
      <c r="L331" s="98">
        <v>1</v>
      </c>
      <c r="M331" s="98">
        <v>0</v>
      </c>
      <c r="N331" s="98">
        <v>0</v>
      </c>
      <c r="O331" s="98">
        <v>0</v>
      </c>
      <c r="P331" s="98">
        <v>0</v>
      </c>
      <c r="Q331" s="64">
        <f t="shared" si="5"/>
        <v>1</v>
      </c>
      <c r="R331" s="57" t="s">
        <v>1011</v>
      </c>
      <c r="S331" s="64"/>
    </row>
    <row r="332" spans="1:19">
      <c r="A332" s="64">
        <v>328</v>
      </c>
      <c r="B332" s="64" t="s">
        <v>1372</v>
      </c>
      <c r="C332" s="97">
        <v>1</v>
      </c>
      <c r="D332" s="97">
        <v>2</v>
      </c>
      <c r="E332" s="95">
        <v>0</v>
      </c>
      <c r="F332" s="95">
        <v>1</v>
      </c>
      <c r="G332" s="98">
        <v>0</v>
      </c>
      <c r="H332" s="98">
        <v>0</v>
      </c>
      <c r="I332" s="98">
        <v>0</v>
      </c>
      <c r="J332" s="98">
        <v>0</v>
      </c>
      <c r="K332" s="98">
        <v>0</v>
      </c>
      <c r="L332" s="98">
        <v>0</v>
      </c>
      <c r="M332" s="98">
        <v>0</v>
      </c>
      <c r="N332" s="98">
        <v>0</v>
      </c>
      <c r="O332" s="98">
        <v>0</v>
      </c>
      <c r="P332" s="98">
        <v>1</v>
      </c>
      <c r="Q332" s="64">
        <f t="shared" si="5"/>
        <v>1</v>
      </c>
      <c r="R332" s="57" t="s">
        <v>1039</v>
      </c>
      <c r="S332" s="64" t="s">
        <v>1024</v>
      </c>
    </row>
    <row r="333" spans="1:19">
      <c r="A333" s="64">
        <v>329</v>
      </c>
      <c r="B333" s="64" t="s">
        <v>1373</v>
      </c>
      <c r="C333" s="97">
        <v>0</v>
      </c>
      <c r="D333" s="97">
        <v>3</v>
      </c>
      <c r="E333" s="95">
        <v>0</v>
      </c>
      <c r="F333" s="95">
        <v>1</v>
      </c>
      <c r="G333" s="98">
        <v>0</v>
      </c>
      <c r="H333" s="98">
        <v>0</v>
      </c>
      <c r="I333" s="98">
        <v>0</v>
      </c>
      <c r="J333" s="98">
        <v>0</v>
      </c>
      <c r="K333" s="98">
        <v>0</v>
      </c>
      <c r="L333" s="98">
        <v>0</v>
      </c>
      <c r="M333" s="98">
        <v>1</v>
      </c>
      <c r="N333" s="98">
        <v>0</v>
      </c>
      <c r="O333" s="98">
        <v>0</v>
      </c>
      <c r="P333" s="98">
        <v>0</v>
      </c>
      <c r="Q333" s="64">
        <f t="shared" si="5"/>
        <v>1</v>
      </c>
      <c r="R333" s="57" t="s">
        <v>1138</v>
      </c>
      <c r="S333" s="64" t="s">
        <v>1024</v>
      </c>
    </row>
    <row r="334" spans="1:19">
      <c r="A334" s="64">
        <v>330</v>
      </c>
      <c r="B334" s="57" t="s">
        <v>1374</v>
      </c>
      <c r="C334" s="97">
        <v>0</v>
      </c>
      <c r="D334" s="97">
        <v>1</v>
      </c>
      <c r="E334" s="95">
        <v>0</v>
      </c>
      <c r="F334" s="95">
        <v>1</v>
      </c>
      <c r="G334" s="98">
        <v>0</v>
      </c>
      <c r="H334" s="98">
        <v>0</v>
      </c>
      <c r="I334" s="98">
        <v>0</v>
      </c>
      <c r="J334" s="98">
        <v>0</v>
      </c>
      <c r="K334" s="98">
        <v>1</v>
      </c>
      <c r="L334" s="98">
        <v>0</v>
      </c>
      <c r="M334" s="98">
        <v>0</v>
      </c>
      <c r="N334" s="98">
        <v>0</v>
      </c>
      <c r="O334" s="98">
        <v>0</v>
      </c>
      <c r="P334" s="98">
        <v>0</v>
      </c>
      <c r="Q334" s="64">
        <f t="shared" si="5"/>
        <v>1</v>
      </c>
      <c r="R334" s="57" t="s">
        <v>1138</v>
      </c>
      <c r="S334" s="64" t="s">
        <v>1024</v>
      </c>
    </row>
    <row r="335" spans="1:19">
      <c r="A335" s="64">
        <v>331</v>
      </c>
      <c r="B335" s="57" t="s">
        <v>1375</v>
      </c>
      <c r="C335" s="97">
        <v>1</v>
      </c>
      <c r="D335" s="97">
        <v>1</v>
      </c>
      <c r="E335" s="95">
        <v>0</v>
      </c>
      <c r="F335" s="95">
        <v>1</v>
      </c>
      <c r="G335" s="98">
        <v>0</v>
      </c>
      <c r="H335" s="98">
        <v>0</v>
      </c>
      <c r="I335" s="98">
        <v>0</v>
      </c>
      <c r="J335" s="98">
        <v>0</v>
      </c>
      <c r="K335" s="98">
        <v>1</v>
      </c>
      <c r="L335" s="98">
        <v>0</v>
      </c>
      <c r="M335" s="98">
        <v>0</v>
      </c>
      <c r="N335" s="98">
        <v>0</v>
      </c>
      <c r="O335" s="98">
        <v>0</v>
      </c>
      <c r="P335" s="98">
        <v>0</v>
      </c>
      <c r="Q335" s="64">
        <f t="shared" si="5"/>
        <v>1</v>
      </c>
      <c r="R335" s="57" t="s">
        <v>1010</v>
      </c>
      <c r="S335" s="64"/>
    </row>
    <row r="336" spans="1:19">
      <c r="A336" s="64">
        <v>332</v>
      </c>
      <c r="B336" s="57" t="s">
        <v>1376</v>
      </c>
      <c r="C336" s="97">
        <v>1</v>
      </c>
      <c r="D336" s="97">
        <v>1</v>
      </c>
      <c r="E336" s="95">
        <v>0</v>
      </c>
      <c r="F336" s="95">
        <v>1</v>
      </c>
      <c r="G336" s="98">
        <v>0</v>
      </c>
      <c r="H336" s="98">
        <v>0</v>
      </c>
      <c r="I336" s="98">
        <v>0</v>
      </c>
      <c r="J336" s="98">
        <v>0</v>
      </c>
      <c r="K336" s="98">
        <v>1</v>
      </c>
      <c r="L336" s="98">
        <v>0</v>
      </c>
      <c r="M336" s="98">
        <v>0</v>
      </c>
      <c r="N336" s="98">
        <v>0</v>
      </c>
      <c r="O336" s="98">
        <v>0</v>
      </c>
      <c r="P336" s="98">
        <v>0</v>
      </c>
      <c r="Q336" s="64">
        <f t="shared" si="5"/>
        <v>1</v>
      </c>
      <c r="R336" s="57" t="s">
        <v>1010</v>
      </c>
      <c r="S336" s="64"/>
    </row>
    <row r="337" spans="1:19">
      <c r="A337" s="64">
        <v>333</v>
      </c>
      <c r="B337" s="57" t="s">
        <v>1377</v>
      </c>
      <c r="C337" s="97">
        <v>0</v>
      </c>
      <c r="D337" s="97">
        <v>1</v>
      </c>
      <c r="E337" s="95">
        <v>0</v>
      </c>
      <c r="F337" s="95">
        <v>1</v>
      </c>
      <c r="G337" s="98">
        <v>0</v>
      </c>
      <c r="H337" s="98">
        <v>0</v>
      </c>
      <c r="I337" s="98">
        <v>0</v>
      </c>
      <c r="J337" s="98">
        <v>0</v>
      </c>
      <c r="K337" s="98">
        <v>1</v>
      </c>
      <c r="L337" s="98">
        <v>0</v>
      </c>
      <c r="M337" s="98">
        <v>0</v>
      </c>
      <c r="N337" s="98">
        <v>0</v>
      </c>
      <c r="O337" s="98">
        <v>0</v>
      </c>
      <c r="P337" s="98">
        <v>0</v>
      </c>
      <c r="Q337" s="64">
        <f t="shared" si="5"/>
        <v>1</v>
      </c>
      <c r="R337" s="57" t="s">
        <v>1031</v>
      </c>
      <c r="S337" s="64" t="s">
        <v>1024</v>
      </c>
    </row>
    <row r="338" spans="1:19">
      <c r="A338" s="64">
        <v>334</v>
      </c>
      <c r="B338" s="57" t="s">
        <v>1378</v>
      </c>
      <c r="C338" s="97">
        <v>1</v>
      </c>
      <c r="D338" s="97">
        <v>1</v>
      </c>
      <c r="E338" s="95">
        <v>0</v>
      </c>
      <c r="F338" s="95">
        <v>1</v>
      </c>
      <c r="G338" s="98">
        <v>0</v>
      </c>
      <c r="H338" s="98">
        <v>0</v>
      </c>
      <c r="I338" s="98">
        <v>0</v>
      </c>
      <c r="J338" s="98">
        <v>0</v>
      </c>
      <c r="K338" s="98">
        <v>1</v>
      </c>
      <c r="L338" s="98">
        <v>0</v>
      </c>
      <c r="M338" s="98">
        <v>0</v>
      </c>
      <c r="N338" s="98">
        <v>0</v>
      </c>
      <c r="O338" s="98">
        <v>0</v>
      </c>
      <c r="P338" s="98">
        <v>0</v>
      </c>
      <c r="Q338" s="64">
        <f t="shared" si="5"/>
        <v>1</v>
      </c>
      <c r="R338" s="57" t="s">
        <v>1026</v>
      </c>
      <c r="S338" s="64" t="s">
        <v>1198</v>
      </c>
    </row>
    <row r="339" spans="1:19">
      <c r="A339" s="64">
        <v>335</v>
      </c>
      <c r="B339" s="57" t="s">
        <v>1379</v>
      </c>
      <c r="C339" s="97">
        <v>1</v>
      </c>
      <c r="D339" s="97">
        <v>2</v>
      </c>
      <c r="E339" s="95">
        <v>0</v>
      </c>
      <c r="F339" s="95">
        <v>1</v>
      </c>
      <c r="G339" s="98">
        <v>0</v>
      </c>
      <c r="H339" s="98">
        <v>0</v>
      </c>
      <c r="I339" s="98">
        <v>0</v>
      </c>
      <c r="J339" s="98">
        <v>0</v>
      </c>
      <c r="K339" s="98">
        <v>0</v>
      </c>
      <c r="L339" s="98">
        <v>0</v>
      </c>
      <c r="M339" s="98">
        <v>0</v>
      </c>
      <c r="N339" s="98">
        <v>0</v>
      </c>
      <c r="O339" s="98">
        <v>0</v>
      </c>
      <c r="P339" s="98">
        <v>1</v>
      </c>
      <c r="Q339" s="64">
        <f t="shared" si="5"/>
        <v>1</v>
      </c>
      <c r="R339" s="57" t="s">
        <v>1039</v>
      </c>
      <c r="S339" s="64" t="s">
        <v>1024</v>
      </c>
    </row>
    <row r="340" spans="1:19">
      <c r="A340" s="64">
        <v>336</v>
      </c>
      <c r="B340" s="57" t="s">
        <v>1380</v>
      </c>
      <c r="C340" s="97">
        <v>0</v>
      </c>
      <c r="D340" s="97">
        <v>1</v>
      </c>
      <c r="E340" s="95">
        <v>0</v>
      </c>
      <c r="F340" s="95">
        <v>1</v>
      </c>
      <c r="G340" s="98">
        <v>0</v>
      </c>
      <c r="H340" s="98">
        <v>0</v>
      </c>
      <c r="I340" s="98">
        <v>0</v>
      </c>
      <c r="J340" s="98">
        <v>0</v>
      </c>
      <c r="K340" s="98">
        <v>0</v>
      </c>
      <c r="L340" s="98">
        <v>0</v>
      </c>
      <c r="M340" s="98">
        <v>1</v>
      </c>
      <c r="N340" s="98">
        <v>0</v>
      </c>
      <c r="O340" s="98">
        <v>0</v>
      </c>
      <c r="P340" s="98">
        <v>0</v>
      </c>
      <c r="Q340" s="64">
        <f t="shared" si="5"/>
        <v>1</v>
      </c>
      <c r="R340" s="57" t="s">
        <v>1011</v>
      </c>
      <c r="S340" s="64"/>
    </row>
    <row r="341" spans="1:19">
      <c r="A341" s="64">
        <v>337</v>
      </c>
      <c r="B341" s="57" t="s">
        <v>1381</v>
      </c>
      <c r="C341" s="97">
        <v>0</v>
      </c>
      <c r="D341" s="97">
        <v>1</v>
      </c>
      <c r="E341" s="95">
        <v>0</v>
      </c>
      <c r="F341" s="95">
        <v>1</v>
      </c>
      <c r="G341" s="98">
        <v>0</v>
      </c>
      <c r="H341" s="98">
        <v>0</v>
      </c>
      <c r="I341" s="98">
        <v>0</v>
      </c>
      <c r="J341" s="98">
        <v>0</v>
      </c>
      <c r="K341" s="98">
        <v>0</v>
      </c>
      <c r="L341" s="98">
        <v>0</v>
      </c>
      <c r="M341" s="98">
        <v>0</v>
      </c>
      <c r="N341" s="98">
        <v>0</v>
      </c>
      <c r="O341" s="98">
        <v>0</v>
      </c>
      <c r="P341" s="98">
        <v>1</v>
      </c>
      <c r="Q341" s="64">
        <f t="shared" si="5"/>
        <v>1</v>
      </c>
      <c r="R341" s="57" t="s">
        <v>1169</v>
      </c>
      <c r="S341" s="64" t="s">
        <v>1024</v>
      </c>
    </row>
    <row r="342" spans="1:19">
      <c r="A342" s="99" t="s">
        <v>1382</v>
      </c>
      <c r="B342" s="99"/>
      <c r="C342" s="98">
        <f t="shared" ref="C342:P342" si="6">SUM(C5:C341)</f>
        <v>9814</v>
      </c>
      <c r="D342" s="98">
        <f t="shared" si="6"/>
        <v>6686</v>
      </c>
      <c r="E342" s="98">
        <f t="shared" si="6"/>
        <v>5866</v>
      </c>
      <c r="F342" s="98">
        <f t="shared" si="6"/>
        <v>2747</v>
      </c>
      <c r="G342" s="98">
        <f t="shared" si="6"/>
        <v>749</v>
      </c>
      <c r="H342" s="98">
        <f t="shared" si="6"/>
        <v>30</v>
      </c>
      <c r="I342" s="98">
        <f t="shared" si="6"/>
        <v>8</v>
      </c>
      <c r="J342" s="98">
        <f t="shared" si="6"/>
        <v>509</v>
      </c>
      <c r="K342" s="98">
        <f t="shared" si="6"/>
        <v>1004</v>
      </c>
      <c r="L342" s="98">
        <f t="shared" si="6"/>
        <v>50</v>
      </c>
      <c r="M342" s="98">
        <f t="shared" si="6"/>
        <v>300</v>
      </c>
      <c r="N342" s="98">
        <f t="shared" si="6"/>
        <v>185</v>
      </c>
      <c r="O342" s="98">
        <f t="shared" si="6"/>
        <v>600</v>
      </c>
      <c r="P342" s="98">
        <f t="shared" si="6"/>
        <v>172</v>
      </c>
      <c r="Q342" s="64">
        <f>SUM(G342:P342)</f>
        <v>3607</v>
      </c>
      <c r="R342" s="64"/>
      <c r="S342" s="64"/>
    </row>
  </sheetData>
  <mergeCells count="18">
    <mergeCell ref="Q3:Q4"/>
    <mergeCell ref="A342:B342"/>
    <mergeCell ref="E3:E4"/>
    <mergeCell ref="F3:F4"/>
    <mergeCell ref="G3:H3"/>
    <mergeCell ref="I3:K3"/>
    <mergeCell ref="L3:N3"/>
    <mergeCell ref="P3:P4"/>
    <mergeCell ref="A1:S1"/>
    <mergeCell ref="A2:A4"/>
    <mergeCell ref="B2:B4"/>
    <mergeCell ref="C2:D2"/>
    <mergeCell ref="E2:F2"/>
    <mergeCell ref="G2:Q2"/>
    <mergeCell ref="R2:R4"/>
    <mergeCell ref="S2:S4"/>
    <mergeCell ref="C3:C4"/>
    <mergeCell ref="D3:D4"/>
  </mergeCells>
  <phoneticPr fontId="1" type="noConversion"/>
  <hyperlinks>
    <hyperlink ref="P1" location="Sheet1!A1" tooltip="返回首页" display="返回"/>
  </hyperlinks>
  <pageMargins left="0.16875000000000001" right="0.16875000000000001" top="0.74791666666666667" bottom="0.74791666666666667" header="0.31458333333333333" footer="0.31458333333333333"/>
  <pageSetup paperSize="9" scale="59" fitToHeight="0" orientation="landscape"/>
  <headerFooter scaleWithDoc="0" alignWithMargins="0"/>
</worksheet>
</file>

<file path=xl/worksheets/sheet6.xml><?xml version="1.0" encoding="utf-8"?>
<worksheet xmlns="http://schemas.openxmlformats.org/spreadsheetml/2006/main" xmlns:r="http://schemas.openxmlformats.org/officeDocument/2006/relationships">
  <sheetPr codeName="Sheet6"/>
  <dimension ref="A1:P26"/>
  <sheetViews>
    <sheetView workbookViewId="0">
      <selection activeCell="D31" sqref="D31"/>
    </sheetView>
  </sheetViews>
  <sheetFormatPr defaultRowHeight="14.25"/>
  <cols>
    <col min="1" max="1" width="7.375" style="103" customWidth="1"/>
    <col min="2" max="2" width="31.875" style="103" customWidth="1"/>
    <col min="3" max="3" width="10.5" style="103" customWidth="1"/>
    <col min="4" max="4" width="9" style="103"/>
    <col min="5" max="5" width="14.125" style="103" customWidth="1"/>
    <col min="6" max="6" width="14.875" style="103" customWidth="1"/>
    <col min="7" max="7" width="13.375" style="103" customWidth="1"/>
    <col min="8" max="8" width="12" style="103" customWidth="1"/>
    <col min="9" max="9" width="11.25" style="103" customWidth="1"/>
    <col min="10" max="256" width="9" style="103"/>
    <col min="257" max="257" width="7.375" style="103" customWidth="1"/>
    <col min="258" max="258" width="31.875" style="103" customWidth="1"/>
    <col min="259" max="259" width="10.5" style="103" customWidth="1"/>
    <col min="260" max="260" width="9" style="103"/>
    <col min="261" max="261" width="14.125" style="103" customWidth="1"/>
    <col min="262" max="262" width="14.875" style="103" customWidth="1"/>
    <col min="263" max="263" width="13.375" style="103" customWidth="1"/>
    <col min="264" max="264" width="12" style="103" customWidth="1"/>
    <col min="265" max="265" width="11.25" style="103" customWidth="1"/>
    <col min="266" max="512" width="9" style="103"/>
    <col min="513" max="513" width="7.375" style="103" customWidth="1"/>
    <col min="514" max="514" width="31.875" style="103" customWidth="1"/>
    <col min="515" max="515" width="10.5" style="103" customWidth="1"/>
    <col min="516" max="516" width="9" style="103"/>
    <col min="517" max="517" width="14.125" style="103" customWidth="1"/>
    <col min="518" max="518" width="14.875" style="103" customWidth="1"/>
    <col min="519" max="519" width="13.375" style="103" customWidth="1"/>
    <col min="520" max="520" width="12" style="103" customWidth="1"/>
    <col min="521" max="521" width="11.25" style="103" customWidth="1"/>
    <col min="522" max="768" width="9" style="103"/>
    <col min="769" max="769" width="7.375" style="103" customWidth="1"/>
    <col min="770" max="770" width="31.875" style="103" customWidth="1"/>
    <col min="771" max="771" width="10.5" style="103" customWidth="1"/>
    <col min="772" max="772" width="9" style="103"/>
    <col min="773" max="773" width="14.125" style="103" customWidth="1"/>
    <col min="774" max="774" width="14.875" style="103" customWidth="1"/>
    <col min="775" max="775" width="13.375" style="103" customWidth="1"/>
    <col min="776" max="776" width="12" style="103" customWidth="1"/>
    <col min="777" max="777" width="11.25" style="103" customWidth="1"/>
    <col min="778" max="1024" width="9" style="103"/>
    <col min="1025" max="1025" width="7.375" style="103" customWidth="1"/>
    <col min="1026" max="1026" width="31.875" style="103" customWidth="1"/>
    <col min="1027" max="1027" width="10.5" style="103" customWidth="1"/>
    <col min="1028" max="1028" width="9" style="103"/>
    <col min="1029" max="1029" width="14.125" style="103" customWidth="1"/>
    <col min="1030" max="1030" width="14.875" style="103" customWidth="1"/>
    <col min="1031" max="1031" width="13.375" style="103" customWidth="1"/>
    <col min="1032" max="1032" width="12" style="103" customWidth="1"/>
    <col min="1033" max="1033" width="11.25" style="103" customWidth="1"/>
    <col min="1034" max="1280" width="9" style="103"/>
    <col min="1281" max="1281" width="7.375" style="103" customWidth="1"/>
    <col min="1282" max="1282" width="31.875" style="103" customWidth="1"/>
    <col min="1283" max="1283" width="10.5" style="103" customWidth="1"/>
    <col min="1284" max="1284" width="9" style="103"/>
    <col min="1285" max="1285" width="14.125" style="103" customWidth="1"/>
    <col min="1286" max="1286" width="14.875" style="103" customWidth="1"/>
    <col min="1287" max="1287" width="13.375" style="103" customWidth="1"/>
    <col min="1288" max="1288" width="12" style="103" customWidth="1"/>
    <col min="1289" max="1289" width="11.25" style="103" customWidth="1"/>
    <col min="1290" max="1536" width="9" style="103"/>
    <col min="1537" max="1537" width="7.375" style="103" customWidth="1"/>
    <col min="1538" max="1538" width="31.875" style="103" customWidth="1"/>
    <col min="1539" max="1539" width="10.5" style="103" customWidth="1"/>
    <col min="1540" max="1540" width="9" style="103"/>
    <col min="1541" max="1541" width="14.125" style="103" customWidth="1"/>
    <col min="1542" max="1542" width="14.875" style="103" customWidth="1"/>
    <col min="1543" max="1543" width="13.375" style="103" customWidth="1"/>
    <col min="1544" max="1544" width="12" style="103" customWidth="1"/>
    <col min="1545" max="1545" width="11.25" style="103" customWidth="1"/>
    <col min="1546" max="1792" width="9" style="103"/>
    <col min="1793" max="1793" width="7.375" style="103" customWidth="1"/>
    <col min="1794" max="1794" width="31.875" style="103" customWidth="1"/>
    <col min="1795" max="1795" width="10.5" style="103" customWidth="1"/>
    <col min="1796" max="1796" width="9" style="103"/>
    <col min="1797" max="1797" width="14.125" style="103" customWidth="1"/>
    <col min="1798" max="1798" width="14.875" style="103" customWidth="1"/>
    <col min="1799" max="1799" width="13.375" style="103" customWidth="1"/>
    <col min="1800" max="1800" width="12" style="103" customWidth="1"/>
    <col min="1801" max="1801" width="11.25" style="103" customWidth="1"/>
    <col min="1802" max="2048" width="9" style="103"/>
    <col min="2049" max="2049" width="7.375" style="103" customWidth="1"/>
    <col min="2050" max="2050" width="31.875" style="103" customWidth="1"/>
    <col min="2051" max="2051" width="10.5" style="103" customWidth="1"/>
    <col min="2052" max="2052" width="9" style="103"/>
    <col min="2053" max="2053" width="14.125" style="103" customWidth="1"/>
    <col min="2054" max="2054" width="14.875" style="103" customWidth="1"/>
    <col min="2055" max="2055" width="13.375" style="103" customWidth="1"/>
    <col min="2056" max="2056" width="12" style="103" customWidth="1"/>
    <col min="2057" max="2057" width="11.25" style="103" customWidth="1"/>
    <col min="2058" max="2304" width="9" style="103"/>
    <col min="2305" max="2305" width="7.375" style="103" customWidth="1"/>
    <col min="2306" max="2306" width="31.875" style="103" customWidth="1"/>
    <col min="2307" max="2307" width="10.5" style="103" customWidth="1"/>
    <col min="2308" max="2308" width="9" style="103"/>
    <col min="2309" max="2309" width="14.125" style="103" customWidth="1"/>
    <col min="2310" max="2310" width="14.875" style="103" customWidth="1"/>
    <col min="2311" max="2311" width="13.375" style="103" customWidth="1"/>
    <col min="2312" max="2312" width="12" style="103" customWidth="1"/>
    <col min="2313" max="2313" width="11.25" style="103" customWidth="1"/>
    <col min="2314" max="2560" width="9" style="103"/>
    <col min="2561" max="2561" width="7.375" style="103" customWidth="1"/>
    <col min="2562" max="2562" width="31.875" style="103" customWidth="1"/>
    <col min="2563" max="2563" width="10.5" style="103" customWidth="1"/>
    <col min="2564" max="2564" width="9" style="103"/>
    <col min="2565" max="2565" width="14.125" style="103" customWidth="1"/>
    <col min="2566" max="2566" width="14.875" style="103" customWidth="1"/>
    <col min="2567" max="2567" width="13.375" style="103" customWidth="1"/>
    <col min="2568" max="2568" width="12" style="103" customWidth="1"/>
    <col min="2569" max="2569" width="11.25" style="103" customWidth="1"/>
    <col min="2570" max="2816" width="9" style="103"/>
    <col min="2817" max="2817" width="7.375" style="103" customWidth="1"/>
    <col min="2818" max="2818" width="31.875" style="103" customWidth="1"/>
    <col min="2819" max="2819" width="10.5" style="103" customWidth="1"/>
    <col min="2820" max="2820" width="9" style="103"/>
    <col min="2821" max="2821" width="14.125" style="103" customWidth="1"/>
    <col min="2822" max="2822" width="14.875" style="103" customWidth="1"/>
    <col min="2823" max="2823" width="13.375" style="103" customWidth="1"/>
    <col min="2824" max="2824" width="12" style="103" customWidth="1"/>
    <col min="2825" max="2825" width="11.25" style="103" customWidth="1"/>
    <col min="2826" max="3072" width="9" style="103"/>
    <col min="3073" max="3073" width="7.375" style="103" customWidth="1"/>
    <col min="3074" max="3074" width="31.875" style="103" customWidth="1"/>
    <col min="3075" max="3075" width="10.5" style="103" customWidth="1"/>
    <col min="3076" max="3076" width="9" style="103"/>
    <col min="3077" max="3077" width="14.125" style="103" customWidth="1"/>
    <col min="3078" max="3078" width="14.875" style="103" customWidth="1"/>
    <col min="3079" max="3079" width="13.375" style="103" customWidth="1"/>
    <col min="3080" max="3080" width="12" style="103" customWidth="1"/>
    <col min="3081" max="3081" width="11.25" style="103" customWidth="1"/>
    <col min="3082" max="3328" width="9" style="103"/>
    <col min="3329" max="3329" width="7.375" style="103" customWidth="1"/>
    <col min="3330" max="3330" width="31.875" style="103" customWidth="1"/>
    <col min="3331" max="3331" width="10.5" style="103" customWidth="1"/>
    <col min="3332" max="3332" width="9" style="103"/>
    <col min="3333" max="3333" width="14.125" style="103" customWidth="1"/>
    <col min="3334" max="3334" width="14.875" style="103" customWidth="1"/>
    <col min="3335" max="3335" width="13.375" style="103" customWidth="1"/>
    <col min="3336" max="3336" width="12" style="103" customWidth="1"/>
    <col min="3337" max="3337" width="11.25" style="103" customWidth="1"/>
    <col min="3338" max="3584" width="9" style="103"/>
    <col min="3585" max="3585" width="7.375" style="103" customWidth="1"/>
    <col min="3586" max="3586" width="31.875" style="103" customWidth="1"/>
    <col min="3587" max="3587" width="10.5" style="103" customWidth="1"/>
    <col min="3588" max="3588" width="9" style="103"/>
    <col min="3589" max="3589" width="14.125" style="103" customWidth="1"/>
    <col min="3590" max="3590" width="14.875" style="103" customWidth="1"/>
    <col min="3591" max="3591" width="13.375" style="103" customWidth="1"/>
    <col min="3592" max="3592" width="12" style="103" customWidth="1"/>
    <col min="3593" max="3593" width="11.25" style="103" customWidth="1"/>
    <col min="3594" max="3840" width="9" style="103"/>
    <col min="3841" max="3841" width="7.375" style="103" customWidth="1"/>
    <col min="3842" max="3842" width="31.875" style="103" customWidth="1"/>
    <col min="3843" max="3843" width="10.5" style="103" customWidth="1"/>
    <col min="3844" max="3844" width="9" style="103"/>
    <col min="3845" max="3845" width="14.125" style="103" customWidth="1"/>
    <col min="3846" max="3846" width="14.875" style="103" customWidth="1"/>
    <col min="3847" max="3847" width="13.375" style="103" customWidth="1"/>
    <col min="3848" max="3848" width="12" style="103" customWidth="1"/>
    <col min="3849" max="3849" width="11.25" style="103" customWidth="1"/>
    <col min="3850" max="4096" width="9" style="103"/>
    <col min="4097" max="4097" width="7.375" style="103" customWidth="1"/>
    <col min="4098" max="4098" width="31.875" style="103" customWidth="1"/>
    <col min="4099" max="4099" width="10.5" style="103" customWidth="1"/>
    <col min="4100" max="4100" width="9" style="103"/>
    <col min="4101" max="4101" width="14.125" style="103" customWidth="1"/>
    <col min="4102" max="4102" width="14.875" style="103" customWidth="1"/>
    <col min="4103" max="4103" width="13.375" style="103" customWidth="1"/>
    <col min="4104" max="4104" width="12" style="103" customWidth="1"/>
    <col min="4105" max="4105" width="11.25" style="103" customWidth="1"/>
    <col min="4106" max="4352" width="9" style="103"/>
    <col min="4353" max="4353" width="7.375" style="103" customWidth="1"/>
    <col min="4354" max="4354" width="31.875" style="103" customWidth="1"/>
    <col min="4355" max="4355" width="10.5" style="103" customWidth="1"/>
    <col min="4356" max="4356" width="9" style="103"/>
    <col min="4357" max="4357" width="14.125" style="103" customWidth="1"/>
    <col min="4358" max="4358" width="14.875" style="103" customWidth="1"/>
    <col min="4359" max="4359" width="13.375" style="103" customWidth="1"/>
    <col min="4360" max="4360" width="12" style="103" customWidth="1"/>
    <col min="4361" max="4361" width="11.25" style="103" customWidth="1"/>
    <col min="4362" max="4608" width="9" style="103"/>
    <col min="4609" max="4609" width="7.375" style="103" customWidth="1"/>
    <col min="4610" max="4610" width="31.875" style="103" customWidth="1"/>
    <col min="4611" max="4611" width="10.5" style="103" customWidth="1"/>
    <col min="4612" max="4612" width="9" style="103"/>
    <col min="4613" max="4613" width="14.125" style="103" customWidth="1"/>
    <col min="4614" max="4614" width="14.875" style="103" customWidth="1"/>
    <col min="4615" max="4615" width="13.375" style="103" customWidth="1"/>
    <col min="4616" max="4616" width="12" style="103" customWidth="1"/>
    <col min="4617" max="4617" width="11.25" style="103" customWidth="1"/>
    <col min="4618" max="4864" width="9" style="103"/>
    <col min="4865" max="4865" width="7.375" style="103" customWidth="1"/>
    <col min="4866" max="4866" width="31.875" style="103" customWidth="1"/>
    <col min="4867" max="4867" width="10.5" style="103" customWidth="1"/>
    <col min="4868" max="4868" width="9" style="103"/>
    <col min="4869" max="4869" width="14.125" style="103" customWidth="1"/>
    <col min="4870" max="4870" width="14.875" style="103" customWidth="1"/>
    <col min="4871" max="4871" width="13.375" style="103" customWidth="1"/>
    <col min="4872" max="4872" width="12" style="103" customWidth="1"/>
    <col min="4873" max="4873" width="11.25" style="103" customWidth="1"/>
    <col min="4874" max="5120" width="9" style="103"/>
    <col min="5121" max="5121" width="7.375" style="103" customWidth="1"/>
    <col min="5122" max="5122" width="31.875" style="103" customWidth="1"/>
    <col min="5123" max="5123" width="10.5" style="103" customWidth="1"/>
    <col min="5124" max="5124" width="9" style="103"/>
    <col min="5125" max="5125" width="14.125" style="103" customWidth="1"/>
    <col min="5126" max="5126" width="14.875" style="103" customWidth="1"/>
    <col min="5127" max="5127" width="13.375" style="103" customWidth="1"/>
    <col min="5128" max="5128" width="12" style="103" customWidth="1"/>
    <col min="5129" max="5129" width="11.25" style="103" customWidth="1"/>
    <col min="5130" max="5376" width="9" style="103"/>
    <col min="5377" max="5377" width="7.375" style="103" customWidth="1"/>
    <col min="5378" max="5378" width="31.875" style="103" customWidth="1"/>
    <col min="5379" max="5379" width="10.5" style="103" customWidth="1"/>
    <col min="5380" max="5380" width="9" style="103"/>
    <col min="5381" max="5381" width="14.125" style="103" customWidth="1"/>
    <col min="5382" max="5382" width="14.875" style="103" customWidth="1"/>
    <col min="5383" max="5383" width="13.375" style="103" customWidth="1"/>
    <col min="5384" max="5384" width="12" style="103" customWidth="1"/>
    <col min="5385" max="5385" width="11.25" style="103" customWidth="1"/>
    <col min="5386" max="5632" width="9" style="103"/>
    <col min="5633" max="5633" width="7.375" style="103" customWidth="1"/>
    <col min="5634" max="5634" width="31.875" style="103" customWidth="1"/>
    <col min="5635" max="5635" width="10.5" style="103" customWidth="1"/>
    <col min="5636" max="5636" width="9" style="103"/>
    <col min="5637" max="5637" width="14.125" style="103" customWidth="1"/>
    <col min="5638" max="5638" width="14.875" style="103" customWidth="1"/>
    <col min="5639" max="5639" width="13.375" style="103" customWidth="1"/>
    <col min="5640" max="5640" width="12" style="103" customWidth="1"/>
    <col min="5641" max="5641" width="11.25" style="103" customWidth="1"/>
    <col min="5642" max="5888" width="9" style="103"/>
    <col min="5889" max="5889" width="7.375" style="103" customWidth="1"/>
    <col min="5890" max="5890" width="31.875" style="103" customWidth="1"/>
    <col min="5891" max="5891" width="10.5" style="103" customWidth="1"/>
    <col min="5892" max="5892" width="9" style="103"/>
    <col min="5893" max="5893" width="14.125" style="103" customWidth="1"/>
    <col min="5894" max="5894" width="14.875" style="103" customWidth="1"/>
    <col min="5895" max="5895" width="13.375" style="103" customWidth="1"/>
    <col min="5896" max="5896" width="12" style="103" customWidth="1"/>
    <col min="5897" max="5897" width="11.25" style="103" customWidth="1"/>
    <col min="5898" max="6144" width="9" style="103"/>
    <col min="6145" max="6145" width="7.375" style="103" customWidth="1"/>
    <col min="6146" max="6146" width="31.875" style="103" customWidth="1"/>
    <col min="6147" max="6147" width="10.5" style="103" customWidth="1"/>
    <col min="6148" max="6148" width="9" style="103"/>
    <col min="6149" max="6149" width="14.125" style="103" customWidth="1"/>
    <col min="6150" max="6150" width="14.875" style="103" customWidth="1"/>
    <col min="6151" max="6151" width="13.375" style="103" customWidth="1"/>
    <col min="6152" max="6152" width="12" style="103" customWidth="1"/>
    <col min="6153" max="6153" width="11.25" style="103" customWidth="1"/>
    <col min="6154" max="6400" width="9" style="103"/>
    <col min="6401" max="6401" width="7.375" style="103" customWidth="1"/>
    <col min="6402" max="6402" width="31.875" style="103" customWidth="1"/>
    <col min="6403" max="6403" width="10.5" style="103" customWidth="1"/>
    <col min="6404" max="6404" width="9" style="103"/>
    <col min="6405" max="6405" width="14.125" style="103" customWidth="1"/>
    <col min="6406" max="6406" width="14.875" style="103" customWidth="1"/>
    <col min="6407" max="6407" width="13.375" style="103" customWidth="1"/>
    <col min="6408" max="6408" width="12" style="103" customWidth="1"/>
    <col min="6409" max="6409" width="11.25" style="103" customWidth="1"/>
    <col min="6410" max="6656" width="9" style="103"/>
    <col min="6657" max="6657" width="7.375" style="103" customWidth="1"/>
    <col min="6658" max="6658" width="31.875" style="103" customWidth="1"/>
    <col min="6659" max="6659" width="10.5" style="103" customWidth="1"/>
    <col min="6660" max="6660" width="9" style="103"/>
    <col min="6661" max="6661" width="14.125" style="103" customWidth="1"/>
    <col min="6662" max="6662" width="14.875" style="103" customWidth="1"/>
    <col min="6663" max="6663" width="13.375" style="103" customWidth="1"/>
    <col min="6664" max="6664" width="12" style="103" customWidth="1"/>
    <col min="6665" max="6665" width="11.25" style="103" customWidth="1"/>
    <col min="6666" max="6912" width="9" style="103"/>
    <col min="6913" max="6913" width="7.375" style="103" customWidth="1"/>
    <col min="6914" max="6914" width="31.875" style="103" customWidth="1"/>
    <col min="6915" max="6915" width="10.5" style="103" customWidth="1"/>
    <col min="6916" max="6916" width="9" style="103"/>
    <col min="6917" max="6917" width="14.125" style="103" customWidth="1"/>
    <col min="6918" max="6918" width="14.875" style="103" customWidth="1"/>
    <col min="6919" max="6919" width="13.375" style="103" customWidth="1"/>
    <col min="6920" max="6920" width="12" style="103" customWidth="1"/>
    <col min="6921" max="6921" width="11.25" style="103" customWidth="1"/>
    <col min="6922" max="7168" width="9" style="103"/>
    <col min="7169" max="7169" width="7.375" style="103" customWidth="1"/>
    <col min="7170" max="7170" width="31.875" style="103" customWidth="1"/>
    <col min="7171" max="7171" width="10.5" style="103" customWidth="1"/>
    <col min="7172" max="7172" width="9" style="103"/>
    <col min="7173" max="7173" width="14.125" style="103" customWidth="1"/>
    <col min="7174" max="7174" width="14.875" style="103" customWidth="1"/>
    <col min="7175" max="7175" width="13.375" style="103" customWidth="1"/>
    <col min="7176" max="7176" width="12" style="103" customWidth="1"/>
    <col min="7177" max="7177" width="11.25" style="103" customWidth="1"/>
    <col min="7178" max="7424" width="9" style="103"/>
    <col min="7425" max="7425" width="7.375" style="103" customWidth="1"/>
    <col min="7426" max="7426" width="31.875" style="103" customWidth="1"/>
    <col min="7427" max="7427" width="10.5" style="103" customWidth="1"/>
    <col min="7428" max="7428" width="9" style="103"/>
    <col min="7429" max="7429" width="14.125" style="103" customWidth="1"/>
    <col min="7430" max="7430" width="14.875" style="103" customWidth="1"/>
    <col min="7431" max="7431" width="13.375" style="103" customWidth="1"/>
    <col min="7432" max="7432" width="12" style="103" customWidth="1"/>
    <col min="7433" max="7433" width="11.25" style="103" customWidth="1"/>
    <col min="7434" max="7680" width="9" style="103"/>
    <col min="7681" max="7681" width="7.375" style="103" customWidth="1"/>
    <col min="7682" max="7682" width="31.875" style="103" customWidth="1"/>
    <col min="7683" max="7683" width="10.5" style="103" customWidth="1"/>
    <col min="7684" max="7684" width="9" style="103"/>
    <col min="7685" max="7685" width="14.125" style="103" customWidth="1"/>
    <col min="7686" max="7686" width="14.875" style="103" customWidth="1"/>
    <col min="7687" max="7687" width="13.375" style="103" customWidth="1"/>
    <col min="7688" max="7688" width="12" style="103" customWidth="1"/>
    <col min="7689" max="7689" width="11.25" style="103" customWidth="1"/>
    <col min="7690" max="7936" width="9" style="103"/>
    <col min="7937" max="7937" width="7.375" style="103" customWidth="1"/>
    <col min="7938" max="7938" width="31.875" style="103" customWidth="1"/>
    <col min="7939" max="7939" width="10.5" style="103" customWidth="1"/>
    <col min="7940" max="7940" width="9" style="103"/>
    <col min="7941" max="7941" width="14.125" style="103" customWidth="1"/>
    <col min="7942" max="7942" width="14.875" style="103" customWidth="1"/>
    <col min="7943" max="7943" width="13.375" style="103" customWidth="1"/>
    <col min="7944" max="7944" width="12" style="103" customWidth="1"/>
    <col min="7945" max="7945" width="11.25" style="103" customWidth="1"/>
    <col min="7946" max="8192" width="9" style="103"/>
    <col min="8193" max="8193" width="7.375" style="103" customWidth="1"/>
    <col min="8194" max="8194" width="31.875" style="103" customWidth="1"/>
    <col min="8195" max="8195" width="10.5" style="103" customWidth="1"/>
    <col min="8196" max="8196" width="9" style="103"/>
    <col min="8197" max="8197" width="14.125" style="103" customWidth="1"/>
    <col min="8198" max="8198" width="14.875" style="103" customWidth="1"/>
    <col min="8199" max="8199" width="13.375" style="103" customWidth="1"/>
    <col min="8200" max="8200" width="12" style="103" customWidth="1"/>
    <col min="8201" max="8201" width="11.25" style="103" customWidth="1"/>
    <col min="8202" max="8448" width="9" style="103"/>
    <col min="8449" max="8449" width="7.375" style="103" customWidth="1"/>
    <col min="8450" max="8450" width="31.875" style="103" customWidth="1"/>
    <col min="8451" max="8451" width="10.5" style="103" customWidth="1"/>
    <col min="8452" max="8452" width="9" style="103"/>
    <col min="8453" max="8453" width="14.125" style="103" customWidth="1"/>
    <col min="8454" max="8454" width="14.875" style="103" customWidth="1"/>
    <col min="8455" max="8455" width="13.375" style="103" customWidth="1"/>
    <col min="8456" max="8456" width="12" style="103" customWidth="1"/>
    <col min="8457" max="8457" width="11.25" style="103" customWidth="1"/>
    <col min="8458" max="8704" width="9" style="103"/>
    <col min="8705" max="8705" width="7.375" style="103" customWidth="1"/>
    <col min="8706" max="8706" width="31.875" style="103" customWidth="1"/>
    <col min="8707" max="8707" width="10.5" style="103" customWidth="1"/>
    <col min="8708" max="8708" width="9" style="103"/>
    <col min="8709" max="8709" width="14.125" style="103" customWidth="1"/>
    <col min="8710" max="8710" width="14.875" style="103" customWidth="1"/>
    <col min="8711" max="8711" width="13.375" style="103" customWidth="1"/>
    <col min="8712" max="8712" width="12" style="103" customWidth="1"/>
    <col min="8713" max="8713" width="11.25" style="103" customWidth="1"/>
    <col min="8714" max="8960" width="9" style="103"/>
    <col min="8961" max="8961" width="7.375" style="103" customWidth="1"/>
    <col min="8962" max="8962" width="31.875" style="103" customWidth="1"/>
    <col min="8963" max="8963" width="10.5" style="103" customWidth="1"/>
    <col min="8964" max="8964" width="9" style="103"/>
    <col min="8965" max="8965" width="14.125" style="103" customWidth="1"/>
    <col min="8966" max="8966" width="14.875" style="103" customWidth="1"/>
    <col min="8967" max="8967" width="13.375" style="103" customWidth="1"/>
    <col min="8968" max="8968" width="12" style="103" customWidth="1"/>
    <col min="8969" max="8969" width="11.25" style="103" customWidth="1"/>
    <col min="8970" max="9216" width="9" style="103"/>
    <col min="9217" max="9217" width="7.375" style="103" customWidth="1"/>
    <col min="9218" max="9218" width="31.875" style="103" customWidth="1"/>
    <col min="9219" max="9219" width="10.5" style="103" customWidth="1"/>
    <col min="9220" max="9220" width="9" style="103"/>
    <col min="9221" max="9221" width="14.125" style="103" customWidth="1"/>
    <col min="9222" max="9222" width="14.875" style="103" customWidth="1"/>
    <col min="9223" max="9223" width="13.375" style="103" customWidth="1"/>
    <col min="9224" max="9224" width="12" style="103" customWidth="1"/>
    <col min="9225" max="9225" width="11.25" style="103" customWidth="1"/>
    <col min="9226" max="9472" width="9" style="103"/>
    <col min="9473" max="9473" width="7.375" style="103" customWidth="1"/>
    <col min="9474" max="9474" width="31.875" style="103" customWidth="1"/>
    <col min="9475" max="9475" width="10.5" style="103" customWidth="1"/>
    <col min="9476" max="9476" width="9" style="103"/>
    <col min="9477" max="9477" width="14.125" style="103" customWidth="1"/>
    <col min="9478" max="9478" width="14.875" style="103" customWidth="1"/>
    <col min="9479" max="9479" width="13.375" style="103" customWidth="1"/>
    <col min="9480" max="9480" width="12" style="103" customWidth="1"/>
    <col min="9481" max="9481" width="11.25" style="103" customWidth="1"/>
    <col min="9482" max="9728" width="9" style="103"/>
    <col min="9729" max="9729" width="7.375" style="103" customWidth="1"/>
    <col min="9730" max="9730" width="31.875" style="103" customWidth="1"/>
    <col min="9731" max="9731" width="10.5" style="103" customWidth="1"/>
    <col min="9732" max="9732" width="9" style="103"/>
    <col min="9733" max="9733" width="14.125" style="103" customWidth="1"/>
    <col min="9734" max="9734" width="14.875" style="103" customWidth="1"/>
    <col min="9735" max="9735" width="13.375" style="103" customWidth="1"/>
    <col min="9736" max="9736" width="12" style="103" customWidth="1"/>
    <col min="9737" max="9737" width="11.25" style="103" customWidth="1"/>
    <col min="9738" max="9984" width="9" style="103"/>
    <col min="9985" max="9985" width="7.375" style="103" customWidth="1"/>
    <col min="9986" max="9986" width="31.875" style="103" customWidth="1"/>
    <col min="9987" max="9987" width="10.5" style="103" customWidth="1"/>
    <col min="9988" max="9988" width="9" style="103"/>
    <col min="9989" max="9989" width="14.125" style="103" customWidth="1"/>
    <col min="9990" max="9990" width="14.875" style="103" customWidth="1"/>
    <col min="9991" max="9991" width="13.375" style="103" customWidth="1"/>
    <col min="9992" max="9992" width="12" style="103" customWidth="1"/>
    <col min="9993" max="9993" width="11.25" style="103" customWidth="1"/>
    <col min="9994" max="10240" width="9" style="103"/>
    <col min="10241" max="10241" width="7.375" style="103" customWidth="1"/>
    <col min="10242" max="10242" width="31.875" style="103" customWidth="1"/>
    <col min="10243" max="10243" width="10.5" style="103" customWidth="1"/>
    <col min="10244" max="10244" width="9" style="103"/>
    <col min="10245" max="10245" width="14.125" style="103" customWidth="1"/>
    <col min="10246" max="10246" width="14.875" style="103" customWidth="1"/>
    <col min="10247" max="10247" width="13.375" style="103" customWidth="1"/>
    <col min="10248" max="10248" width="12" style="103" customWidth="1"/>
    <col min="10249" max="10249" width="11.25" style="103" customWidth="1"/>
    <col min="10250" max="10496" width="9" style="103"/>
    <col min="10497" max="10497" width="7.375" style="103" customWidth="1"/>
    <col min="10498" max="10498" width="31.875" style="103" customWidth="1"/>
    <col min="10499" max="10499" width="10.5" style="103" customWidth="1"/>
    <col min="10500" max="10500" width="9" style="103"/>
    <col min="10501" max="10501" width="14.125" style="103" customWidth="1"/>
    <col min="10502" max="10502" width="14.875" style="103" customWidth="1"/>
    <col min="10503" max="10503" width="13.375" style="103" customWidth="1"/>
    <col min="10504" max="10504" width="12" style="103" customWidth="1"/>
    <col min="10505" max="10505" width="11.25" style="103" customWidth="1"/>
    <col min="10506" max="10752" width="9" style="103"/>
    <col min="10753" max="10753" width="7.375" style="103" customWidth="1"/>
    <col min="10754" max="10754" width="31.875" style="103" customWidth="1"/>
    <col min="10755" max="10755" width="10.5" style="103" customWidth="1"/>
    <col min="10756" max="10756" width="9" style="103"/>
    <col min="10757" max="10757" width="14.125" style="103" customWidth="1"/>
    <col min="10758" max="10758" width="14.875" style="103" customWidth="1"/>
    <col min="10759" max="10759" width="13.375" style="103" customWidth="1"/>
    <col min="10760" max="10760" width="12" style="103" customWidth="1"/>
    <col min="10761" max="10761" width="11.25" style="103" customWidth="1"/>
    <col min="10762" max="11008" width="9" style="103"/>
    <col min="11009" max="11009" width="7.375" style="103" customWidth="1"/>
    <col min="11010" max="11010" width="31.875" style="103" customWidth="1"/>
    <col min="11011" max="11011" width="10.5" style="103" customWidth="1"/>
    <col min="11012" max="11012" width="9" style="103"/>
    <col min="11013" max="11013" width="14.125" style="103" customWidth="1"/>
    <col min="11014" max="11014" width="14.875" style="103" customWidth="1"/>
    <col min="11015" max="11015" width="13.375" style="103" customWidth="1"/>
    <col min="11016" max="11016" width="12" style="103" customWidth="1"/>
    <col min="11017" max="11017" width="11.25" style="103" customWidth="1"/>
    <col min="11018" max="11264" width="9" style="103"/>
    <col min="11265" max="11265" width="7.375" style="103" customWidth="1"/>
    <col min="11266" max="11266" width="31.875" style="103" customWidth="1"/>
    <col min="11267" max="11267" width="10.5" style="103" customWidth="1"/>
    <col min="11268" max="11268" width="9" style="103"/>
    <col min="11269" max="11269" width="14.125" style="103" customWidth="1"/>
    <col min="11270" max="11270" width="14.875" style="103" customWidth="1"/>
    <col min="11271" max="11271" width="13.375" style="103" customWidth="1"/>
    <col min="11272" max="11272" width="12" style="103" customWidth="1"/>
    <col min="11273" max="11273" width="11.25" style="103" customWidth="1"/>
    <col min="11274" max="11520" width="9" style="103"/>
    <col min="11521" max="11521" width="7.375" style="103" customWidth="1"/>
    <col min="11522" max="11522" width="31.875" style="103" customWidth="1"/>
    <col min="11523" max="11523" width="10.5" style="103" customWidth="1"/>
    <col min="11524" max="11524" width="9" style="103"/>
    <col min="11525" max="11525" width="14.125" style="103" customWidth="1"/>
    <col min="11526" max="11526" width="14.875" style="103" customWidth="1"/>
    <col min="11527" max="11527" width="13.375" style="103" customWidth="1"/>
    <col min="11528" max="11528" width="12" style="103" customWidth="1"/>
    <col min="11529" max="11529" width="11.25" style="103" customWidth="1"/>
    <col min="11530" max="11776" width="9" style="103"/>
    <col min="11777" max="11777" width="7.375" style="103" customWidth="1"/>
    <col min="11778" max="11778" width="31.875" style="103" customWidth="1"/>
    <col min="11779" max="11779" width="10.5" style="103" customWidth="1"/>
    <col min="11780" max="11780" width="9" style="103"/>
    <col min="11781" max="11781" width="14.125" style="103" customWidth="1"/>
    <col min="11782" max="11782" width="14.875" style="103" customWidth="1"/>
    <col min="11783" max="11783" width="13.375" style="103" customWidth="1"/>
    <col min="11784" max="11784" width="12" style="103" customWidth="1"/>
    <col min="11785" max="11785" width="11.25" style="103" customWidth="1"/>
    <col min="11786" max="12032" width="9" style="103"/>
    <col min="12033" max="12033" width="7.375" style="103" customWidth="1"/>
    <col min="12034" max="12034" width="31.875" style="103" customWidth="1"/>
    <col min="12035" max="12035" width="10.5" style="103" customWidth="1"/>
    <col min="12036" max="12036" width="9" style="103"/>
    <col min="12037" max="12037" width="14.125" style="103" customWidth="1"/>
    <col min="12038" max="12038" width="14.875" style="103" customWidth="1"/>
    <col min="12039" max="12039" width="13.375" style="103" customWidth="1"/>
    <col min="12040" max="12040" width="12" style="103" customWidth="1"/>
    <col min="12041" max="12041" width="11.25" style="103" customWidth="1"/>
    <col min="12042" max="12288" width="9" style="103"/>
    <col min="12289" max="12289" width="7.375" style="103" customWidth="1"/>
    <col min="12290" max="12290" width="31.875" style="103" customWidth="1"/>
    <col min="12291" max="12291" width="10.5" style="103" customWidth="1"/>
    <col min="12292" max="12292" width="9" style="103"/>
    <col min="12293" max="12293" width="14.125" style="103" customWidth="1"/>
    <col min="12294" max="12294" width="14.875" style="103" customWidth="1"/>
    <col min="12295" max="12295" width="13.375" style="103" customWidth="1"/>
    <col min="12296" max="12296" width="12" style="103" customWidth="1"/>
    <col min="12297" max="12297" width="11.25" style="103" customWidth="1"/>
    <col min="12298" max="12544" width="9" style="103"/>
    <col min="12545" max="12545" width="7.375" style="103" customWidth="1"/>
    <col min="12546" max="12546" width="31.875" style="103" customWidth="1"/>
    <col min="12547" max="12547" width="10.5" style="103" customWidth="1"/>
    <col min="12548" max="12548" width="9" style="103"/>
    <col min="12549" max="12549" width="14.125" style="103" customWidth="1"/>
    <col min="12550" max="12550" width="14.875" style="103" customWidth="1"/>
    <col min="12551" max="12551" width="13.375" style="103" customWidth="1"/>
    <col min="12552" max="12552" width="12" style="103" customWidth="1"/>
    <col min="12553" max="12553" width="11.25" style="103" customWidth="1"/>
    <col min="12554" max="12800" width="9" style="103"/>
    <col min="12801" max="12801" width="7.375" style="103" customWidth="1"/>
    <col min="12802" max="12802" width="31.875" style="103" customWidth="1"/>
    <col min="12803" max="12803" width="10.5" style="103" customWidth="1"/>
    <col min="12804" max="12804" width="9" style="103"/>
    <col min="12805" max="12805" width="14.125" style="103" customWidth="1"/>
    <col min="12806" max="12806" width="14.875" style="103" customWidth="1"/>
    <col min="12807" max="12807" width="13.375" style="103" customWidth="1"/>
    <col min="12808" max="12808" width="12" style="103" customWidth="1"/>
    <col min="12809" max="12809" width="11.25" style="103" customWidth="1"/>
    <col min="12810" max="13056" width="9" style="103"/>
    <col min="13057" max="13057" width="7.375" style="103" customWidth="1"/>
    <col min="13058" max="13058" width="31.875" style="103" customWidth="1"/>
    <col min="13059" max="13059" width="10.5" style="103" customWidth="1"/>
    <col min="13060" max="13060" width="9" style="103"/>
    <col min="13061" max="13061" width="14.125" style="103" customWidth="1"/>
    <col min="13062" max="13062" width="14.875" style="103" customWidth="1"/>
    <col min="13063" max="13063" width="13.375" style="103" customWidth="1"/>
    <col min="13064" max="13064" width="12" style="103" customWidth="1"/>
    <col min="13065" max="13065" width="11.25" style="103" customWidth="1"/>
    <col min="13066" max="13312" width="9" style="103"/>
    <col min="13313" max="13313" width="7.375" style="103" customWidth="1"/>
    <col min="13314" max="13314" width="31.875" style="103" customWidth="1"/>
    <col min="13315" max="13315" width="10.5" style="103" customWidth="1"/>
    <col min="13316" max="13316" width="9" style="103"/>
    <col min="13317" max="13317" width="14.125" style="103" customWidth="1"/>
    <col min="13318" max="13318" width="14.875" style="103" customWidth="1"/>
    <col min="13319" max="13319" width="13.375" style="103" customWidth="1"/>
    <col min="13320" max="13320" width="12" style="103" customWidth="1"/>
    <col min="13321" max="13321" width="11.25" style="103" customWidth="1"/>
    <col min="13322" max="13568" width="9" style="103"/>
    <col min="13569" max="13569" width="7.375" style="103" customWidth="1"/>
    <col min="13570" max="13570" width="31.875" style="103" customWidth="1"/>
    <col min="13571" max="13571" width="10.5" style="103" customWidth="1"/>
    <col min="13572" max="13572" width="9" style="103"/>
    <col min="13573" max="13573" width="14.125" style="103" customWidth="1"/>
    <col min="13574" max="13574" width="14.875" style="103" customWidth="1"/>
    <col min="13575" max="13575" width="13.375" style="103" customWidth="1"/>
    <col min="13576" max="13576" width="12" style="103" customWidth="1"/>
    <col min="13577" max="13577" width="11.25" style="103" customWidth="1"/>
    <col min="13578" max="13824" width="9" style="103"/>
    <col min="13825" max="13825" width="7.375" style="103" customWidth="1"/>
    <col min="13826" max="13826" width="31.875" style="103" customWidth="1"/>
    <col min="13827" max="13827" width="10.5" style="103" customWidth="1"/>
    <col min="13828" max="13828" width="9" style="103"/>
    <col min="13829" max="13829" width="14.125" style="103" customWidth="1"/>
    <col min="13830" max="13830" width="14.875" style="103" customWidth="1"/>
    <col min="13831" max="13831" width="13.375" style="103" customWidth="1"/>
    <col min="13832" max="13832" width="12" style="103" customWidth="1"/>
    <col min="13833" max="13833" width="11.25" style="103" customWidth="1"/>
    <col min="13834" max="14080" width="9" style="103"/>
    <col min="14081" max="14081" width="7.375" style="103" customWidth="1"/>
    <col min="14082" max="14082" width="31.875" style="103" customWidth="1"/>
    <col min="14083" max="14083" width="10.5" style="103" customWidth="1"/>
    <col min="14084" max="14084" width="9" style="103"/>
    <col min="14085" max="14085" width="14.125" style="103" customWidth="1"/>
    <col min="14086" max="14086" width="14.875" style="103" customWidth="1"/>
    <col min="14087" max="14087" width="13.375" style="103" customWidth="1"/>
    <col min="14088" max="14088" width="12" style="103" customWidth="1"/>
    <col min="14089" max="14089" width="11.25" style="103" customWidth="1"/>
    <col min="14090" max="14336" width="9" style="103"/>
    <col min="14337" max="14337" width="7.375" style="103" customWidth="1"/>
    <col min="14338" max="14338" width="31.875" style="103" customWidth="1"/>
    <col min="14339" max="14339" width="10.5" style="103" customWidth="1"/>
    <col min="14340" max="14340" width="9" style="103"/>
    <col min="14341" max="14341" width="14.125" style="103" customWidth="1"/>
    <col min="14342" max="14342" width="14.875" style="103" customWidth="1"/>
    <col min="14343" max="14343" width="13.375" style="103" customWidth="1"/>
    <col min="14344" max="14344" width="12" style="103" customWidth="1"/>
    <col min="14345" max="14345" width="11.25" style="103" customWidth="1"/>
    <col min="14346" max="14592" width="9" style="103"/>
    <col min="14593" max="14593" width="7.375" style="103" customWidth="1"/>
    <col min="14594" max="14594" width="31.875" style="103" customWidth="1"/>
    <col min="14595" max="14595" width="10.5" style="103" customWidth="1"/>
    <col min="14596" max="14596" width="9" style="103"/>
    <col min="14597" max="14597" width="14.125" style="103" customWidth="1"/>
    <col min="14598" max="14598" width="14.875" style="103" customWidth="1"/>
    <col min="14599" max="14599" width="13.375" style="103" customWidth="1"/>
    <col min="14600" max="14600" width="12" style="103" customWidth="1"/>
    <col min="14601" max="14601" width="11.25" style="103" customWidth="1"/>
    <col min="14602" max="14848" width="9" style="103"/>
    <col min="14849" max="14849" width="7.375" style="103" customWidth="1"/>
    <col min="14850" max="14850" width="31.875" style="103" customWidth="1"/>
    <col min="14851" max="14851" width="10.5" style="103" customWidth="1"/>
    <col min="14852" max="14852" width="9" style="103"/>
    <col min="14853" max="14853" width="14.125" style="103" customWidth="1"/>
    <col min="14854" max="14854" width="14.875" style="103" customWidth="1"/>
    <col min="14855" max="14855" width="13.375" style="103" customWidth="1"/>
    <col min="14856" max="14856" width="12" style="103" customWidth="1"/>
    <col min="14857" max="14857" width="11.25" style="103" customWidth="1"/>
    <col min="14858" max="15104" width="9" style="103"/>
    <col min="15105" max="15105" width="7.375" style="103" customWidth="1"/>
    <col min="15106" max="15106" width="31.875" style="103" customWidth="1"/>
    <col min="15107" max="15107" width="10.5" style="103" customWidth="1"/>
    <col min="15108" max="15108" width="9" style="103"/>
    <col min="15109" max="15109" width="14.125" style="103" customWidth="1"/>
    <col min="15110" max="15110" width="14.875" style="103" customWidth="1"/>
    <col min="15111" max="15111" width="13.375" style="103" customWidth="1"/>
    <col min="15112" max="15112" width="12" style="103" customWidth="1"/>
    <col min="15113" max="15113" width="11.25" style="103" customWidth="1"/>
    <col min="15114" max="15360" width="9" style="103"/>
    <col min="15361" max="15361" width="7.375" style="103" customWidth="1"/>
    <col min="15362" max="15362" width="31.875" style="103" customWidth="1"/>
    <col min="15363" max="15363" width="10.5" style="103" customWidth="1"/>
    <col min="15364" max="15364" width="9" style="103"/>
    <col min="15365" max="15365" width="14.125" style="103" customWidth="1"/>
    <col min="15366" max="15366" width="14.875" style="103" customWidth="1"/>
    <col min="15367" max="15367" width="13.375" style="103" customWidth="1"/>
    <col min="15368" max="15368" width="12" style="103" customWidth="1"/>
    <col min="15369" max="15369" width="11.25" style="103" customWidth="1"/>
    <col min="15370" max="15616" width="9" style="103"/>
    <col min="15617" max="15617" width="7.375" style="103" customWidth="1"/>
    <col min="15618" max="15618" width="31.875" style="103" customWidth="1"/>
    <col min="15619" max="15619" width="10.5" style="103" customWidth="1"/>
    <col min="15620" max="15620" width="9" style="103"/>
    <col min="15621" max="15621" width="14.125" style="103" customWidth="1"/>
    <col min="15622" max="15622" width="14.875" style="103" customWidth="1"/>
    <col min="15623" max="15623" width="13.375" style="103" customWidth="1"/>
    <col min="15624" max="15624" width="12" style="103" customWidth="1"/>
    <col min="15625" max="15625" width="11.25" style="103" customWidth="1"/>
    <col min="15626" max="15872" width="9" style="103"/>
    <col min="15873" max="15873" width="7.375" style="103" customWidth="1"/>
    <col min="15874" max="15874" width="31.875" style="103" customWidth="1"/>
    <col min="15875" max="15875" width="10.5" style="103" customWidth="1"/>
    <col min="15876" max="15876" width="9" style="103"/>
    <col min="15877" max="15877" width="14.125" style="103" customWidth="1"/>
    <col min="15878" max="15878" width="14.875" style="103" customWidth="1"/>
    <col min="15879" max="15879" width="13.375" style="103" customWidth="1"/>
    <col min="15880" max="15880" width="12" style="103" customWidth="1"/>
    <col min="15881" max="15881" width="11.25" style="103" customWidth="1"/>
    <col min="15882" max="16128" width="9" style="103"/>
    <col min="16129" max="16129" width="7.375" style="103" customWidth="1"/>
    <col min="16130" max="16130" width="31.875" style="103" customWidth="1"/>
    <col min="16131" max="16131" width="10.5" style="103" customWidth="1"/>
    <col min="16132" max="16132" width="9" style="103"/>
    <col min="16133" max="16133" width="14.125" style="103" customWidth="1"/>
    <col min="16134" max="16134" width="14.875" style="103" customWidth="1"/>
    <col min="16135" max="16135" width="13.375" style="103" customWidth="1"/>
    <col min="16136" max="16136" width="12" style="103" customWidth="1"/>
    <col min="16137" max="16137" width="11.25" style="103" customWidth="1"/>
    <col min="16138" max="16384" width="9" style="103"/>
  </cols>
  <sheetData>
    <row r="1" spans="1:16" ht="51" customHeight="1">
      <c r="A1" s="102" t="s">
        <v>1384</v>
      </c>
      <c r="B1" s="102"/>
      <c r="C1" s="102"/>
      <c r="D1" s="102"/>
      <c r="E1" s="102"/>
      <c r="F1" s="102"/>
      <c r="G1" s="102"/>
      <c r="H1" s="102"/>
      <c r="I1" s="102"/>
      <c r="P1" s="115" t="s">
        <v>377</v>
      </c>
    </row>
    <row r="2" spans="1:16">
      <c r="A2" s="104" t="s">
        <v>1385</v>
      </c>
      <c r="B2" s="104"/>
      <c r="C2" s="104"/>
      <c r="D2" s="104"/>
      <c r="E2" s="104"/>
      <c r="F2" s="104"/>
      <c r="G2" s="104"/>
      <c r="H2" s="104"/>
      <c r="I2" s="104"/>
    </row>
    <row r="3" spans="1:16" ht="15.75">
      <c r="A3" s="105" t="s">
        <v>1386</v>
      </c>
      <c r="B3" s="105" t="s">
        <v>1387</v>
      </c>
      <c r="C3" s="105" t="s">
        <v>1388</v>
      </c>
      <c r="D3" s="105" t="s">
        <v>1389</v>
      </c>
      <c r="E3" s="106" t="s">
        <v>1390</v>
      </c>
      <c r="F3" s="107"/>
      <c r="G3" s="108"/>
      <c r="H3" s="105" t="s">
        <v>1391</v>
      </c>
      <c r="I3" s="105" t="s">
        <v>1392</v>
      </c>
    </row>
    <row r="4" spans="1:16">
      <c r="A4" s="105">
        <v>1</v>
      </c>
      <c r="B4" s="105" t="s">
        <v>1393</v>
      </c>
      <c r="C4" s="105">
        <v>200</v>
      </c>
      <c r="D4" s="105" t="s">
        <v>1394</v>
      </c>
      <c r="E4" s="106" t="s">
        <v>1395</v>
      </c>
      <c r="F4" s="107"/>
      <c r="G4" s="108"/>
      <c r="H4" s="105">
        <v>8782.75</v>
      </c>
      <c r="I4" s="105"/>
    </row>
    <row r="5" spans="1:16" ht="45.75" customHeight="1">
      <c r="A5" s="105">
        <v>2</v>
      </c>
      <c r="B5" s="105" t="s">
        <v>1396</v>
      </c>
      <c r="C5" s="105">
        <v>66</v>
      </c>
      <c r="D5" s="105" t="s">
        <v>1397</v>
      </c>
      <c r="E5" s="106" t="s">
        <v>1398</v>
      </c>
      <c r="F5" s="107"/>
      <c r="G5" s="108"/>
      <c r="H5" s="105">
        <v>2740.48</v>
      </c>
      <c r="I5" s="105"/>
    </row>
    <row r="6" spans="1:16">
      <c r="A6" s="105">
        <v>3</v>
      </c>
      <c r="B6" s="105" t="s">
        <v>1399</v>
      </c>
      <c r="C6" s="105">
        <v>5</v>
      </c>
      <c r="D6" s="105" t="s">
        <v>1397</v>
      </c>
      <c r="E6" s="106" t="s">
        <v>1400</v>
      </c>
      <c r="F6" s="107"/>
      <c r="G6" s="108"/>
      <c r="H6" s="105">
        <v>199.68</v>
      </c>
      <c r="I6" s="105"/>
    </row>
    <row r="7" spans="1:16" ht="54">
      <c r="A7" s="105">
        <v>4</v>
      </c>
      <c r="B7" s="105" t="s">
        <v>1401</v>
      </c>
      <c r="C7" s="105">
        <v>10</v>
      </c>
      <c r="D7" s="105" t="s">
        <v>1397</v>
      </c>
      <c r="E7" s="106" t="s">
        <v>1402</v>
      </c>
      <c r="F7" s="107"/>
      <c r="G7" s="108"/>
      <c r="H7" s="105">
        <v>404.9</v>
      </c>
      <c r="I7" s="105" t="s">
        <v>1403</v>
      </c>
    </row>
    <row r="8" spans="1:16">
      <c r="A8" s="105">
        <v>5</v>
      </c>
      <c r="B8" s="105" t="s">
        <v>1404</v>
      </c>
      <c r="C8" s="105">
        <v>2</v>
      </c>
      <c r="D8" s="105" t="s">
        <v>1397</v>
      </c>
      <c r="E8" s="106" t="s">
        <v>1405</v>
      </c>
      <c r="F8" s="107"/>
      <c r="G8" s="108"/>
      <c r="H8" s="105">
        <v>80.959999999999994</v>
      </c>
      <c r="I8" s="105"/>
    </row>
    <row r="9" spans="1:16">
      <c r="A9" s="105">
        <v>6</v>
      </c>
      <c r="B9" s="105" t="s">
        <v>1406</v>
      </c>
      <c r="C9" s="105">
        <v>5</v>
      </c>
      <c r="D9" s="105" t="s">
        <v>1397</v>
      </c>
      <c r="E9" s="106" t="s">
        <v>1407</v>
      </c>
      <c r="F9" s="107"/>
      <c r="G9" s="108"/>
      <c r="H9" s="105">
        <v>202.4</v>
      </c>
      <c r="I9" s="105"/>
    </row>
    <row r="10" spans="1:16">
      <c r="A10" s="105">
        <v>7</v>
      </c>
      <c r="B10" s="105" t="s">
        <v>1408</v>
      </c>
      <c r="C10" s="105">
        <v>2</v>
      </c>
      <c r="D10" s="105" t="s">
        <v>1397</v>
      </c>
      <c r="E10" s="106" t="s">
        <v>1409</v>
      </c>
      <c r="F10" s="107"/>
      <c r="G10" s="108"/>
      <c r="H10" s="105">
        <v>80.959999999999994</v>
      </c>
      <c r="I10" s="105"/>
    </row>
    <row r="11" spans="1:16">
      <c r="A11" s="105">
        <v>8</v>
      </c>
      <c r="B11" s="105" t="s">
        <v>1410</v>
      </c>
      <c r="C11" s="105">
        <v>2</v>
      </c>
      <c r="D11" s="105" t="s">
        <v>1397</v>
      </c>
      <c r="E11" s="106" t="s">
        <v>1411</v>
      </c>
      <c r="F11" s="107"/>
      <c r="G11" s="108"/>
      <c r="H11" s="105">
        <v>80.959999999999994</v>
      </c>
      <c r="I11" s="105"/>
    </row>
    <row r="12" spans="1:16">
      <c r="A12" s="105">
        <v>9</v>
      </c>
      <c r="B12" s="105" t="s">
        <v>1412</v>
      </c>
      <c r="C12" s="105">
        <v>5</v>
      </c>
      <c r="D12" s="105" t="s">
        <v>1397</v>
      </c>
      <c r="E12" s="106" t="s">
        <v>1413</v>
      </c>
      <c r="F12" s="107"/>
      <c r="G12" s="108"/>
      <c r="H12" s="105">
        <v>202.4</v>
      </c>
      <c r="I12" s="105"/>
    </row>
    <row r="13" spans="1:16">
      <c r="A13" s="105">
        <v>10</v>
      </c>
      <c r="B13" s="105" t="s">
        <v>1414</v>
      </c>
      <c r="C13" s="105">
        <v>2</v>
      </c>
      <c r="D13" s="105" t="s">
        <v>1397</v>
      </c>
      <c r="E13" s="106" t="s">
        <v>1415</v>
      </c>
      <c r="F13" s="107"/>
      <c r="G13" s="108"/>
      <c r="H13" s="105">
        <v>80.959999999999994</v>
      </c>
      <c r="I13" s="105"/>
    </row>
    <row r="14" spans="1:16" ht="30" customHeight="1">
      <c r="A14" s="105">
        <v>11</v>
      </c>
      <c r="B14" s="105" t="s">
        <v>1416</v>
      </c>
      <c r="C14" s="105">
        <v>105</v>
      </c>
      <c r="D14" s="105" t="s">
        <v>1397</v>
      </c>
      <c r="E14" s="106" t="s">
        <v>1417</v>
      </c>
      <c r="F14" s="107"/>
      <c r="G14" s="108"/>
      <c r="H14" s="105">
        <v>4236.7700000000004</v>
      </c>
      <c r="I14" s="105"/>
    </row>
    <row r="15" spans="1:16">
      <c r="A15" s="105">
        <v>12</v>
      </c>
      <c r="B15" s="109" t="s">
        <v>1418</v>
      </c>
      <c r="C15" s="105">
        <v>5</v>
      </c>
      <c r="D15" s="105" t="s">
        <v>1397</v>
      </c>
      <c r="E15" s="106" t="s">
        <v>1419</v>
      </c>
      <c r="F15" s="107"/>
      <c r="G15" s="108"/>
      <c r="H15" s="105">
        <v>199.68</v>
      </c>
      <c r="I15" s="105"/>
    </row>
    <row r="16" spans="1:16">
      <c r="A16" s="105">
        <v>13</v>
      </c>
      <c r="B16" s="105" t="s">
        <v>1420</v>
      </c>
      <c r="C16" s="105">
        <v>2</v>
      </c>
      <c r="D16" s="105" t="s">
        <v>1397</v>
      </c>
      <c r="E16" s="106" t="s">
        <v>1421</v>
      </c>
      <c r="F16" s="107"/>
      <c r="G16" s="108"/>
      <c r="H16" s="105">
        <v>78.25</v>
      </c>
      <c r="I16" s="105"/>
    </row>
    <row r="17" spans="1:9">
      <c r="A17" s="105">
        <v>14</v>
      </c>
      <c r="B17" s="105" t="s">
        <v>1422</v>
      </c>
      <c r="C17" s="105">
        <v>4</v>
      </c>
      <c r="D17" s="105" t="s">
        <v>1397</v>
      </c>
      <c r="E17" s="106" t="s">
        <v>1423</v>
      </c>
      <c r="F17" s="107"/>
      <c r="G17" s="108"/>
      <c r="H17" s="105">
        <v>161.91999999999999</v>
      </c>
      <c r="I17" s="105"/>
    </row>
    <row r="18" spans="1:9">
      <c r="A18" s="105">
        <v>15</v>
      </c>
      <c r="B18" s="105" t="s">
        <v>1424</v>
      </c>
      <c r="C18" s="105">
        <v>30</v>
      </c>
      <c r="D18" s="105" t="s">
        <v>1397</v>
      </c>
      <c r="E18" s="106" t="s">
        <v>1425</v>
      </c>
      <c r="F18" s="107"/>
      <c r="G18" s="108"/>
      <c r="H18" s="105">
        <v>1211.8800000000001</v>
      </c>
      <c r="I18" s="105"/>
    </row>
    <row r="19" spans="1:9">
      <c r="A19" s="105">
        <v>16</v>
      </c>
      <c r="B19" s="105" t="s">
        <v>1426</v>
      </c>
      <c r="C19" s="105">
        <v>2</v>
      </c>
      <c r="D19" s="105" t="s">
        <v>1397</v>
      </c>
      <c r="E19" s="106" t="s">
        <v>1427</v>
      </c>
      <c r="F19" s="107"/>
      <c r="G19" s="108"/>
      <c r="H19" s="105">
        <v>81.06</v>
      </c>
      <c r="I19" s="105"/>
    </row>
    <row r="20" spans="1:9">
      <c r="A20" s="105">
        <v>17</v>
      </c>
      <c r="B20" s="105" t="s">
        <v>1428</v>
      </c>
      <c r="C20" s="105">
        <v>36</v>
      </c>
      <c r="D20" s="105" t="s">
        <v>1397</v>
      </c>
      <c r="E20" s="106" t="s">
        <v>1429</v>
      </c>
      <c r="F20" s="107"/>
      <c r="G20" s="108"/>
      <c r="H20" s="105">
        <v>1451.76</v>
      </c>
      <c r="I20" s="105"/>
    </row>
    <row r="21" spans="1:9">
      <c r="A21" s="105">
        <v>18</v>
      </c>
      <c r="B21" s="105" t="s">
        <v>1430</v>
      </c>
      <c r="C21" s="105">
        <v>2</v>
      </c>
      <c r="D21" s="105" t="s">
        <v>1397</v>
      </c>
      <c r="E21" s="106" t="s">
        <v>1431</v>
      </c>
      <c r="F21" s="107"/>
      <c r="G21" s="108"/>
      <c r="H21" s="105">
        <v>78.25</v>
      </c>
      <c r="I21" s="105"/>
    </row>
    <row r="22" spans="1:9">
      <c r="A22" s="105">
        <v>19</v>
      </c>
      <c r="B22" s="105" t="s">
        <v>1432</v>
      </c>
      <c r="C22" s="105">
        <v>2</v>
      </c>
      <c r="D22" s="105" t="s">
        <v>1397</v>
      </c>
      <c r="E22" s="106" t="s">
        <v>1433</v>
      </c>
      <c r="F22" s="107"/>
      <c r="G22" s="108"/>
      <c r="H22" s="105">
        <v>80.959999999999994</v>
      </c>
      <c r="I22" s="105"/>
    </row>
    <row r="23" spans="1:9">
      <c r="A23" s="105">
        <v>20</v>
      </c>
      <c r="B23" s="105" t="s">
        <v>1434</v>
      </c>
      <c r="C23" s="105">
        <v>3</v>
      </c>
      <c r="D23" s="105" t="s">
        <v>1397</v>
      </c>
      <c r="E23" s="106" t="s">
        <v>1435</v>
      </c>
      <c r="F23" s="107"/>
      <c r="G23" s="108"/>
      <c r="H23" s="105">
        <v>121.39</v>
      </c>
      <c r="I23" s="105"/>
    </row>
    <row r="24" spans="1:9">
      <c r="A24" s="105">
        <v>21</v>
      </c>
      <c r="B24" s="105" t="s">
        <v>1436</v>
      </c>
      <c r="C24" s="105">
        <v>2</v>
      </c>
      <c r="D24" s="105" t="s">
        <v>1397</v>
      </c>
      <c r="E24" s="106" t="s">
        <v>1437</v>
      </c>
      <c r="F24" s="107"/>
      <c r="G24" s="108"/>
      <c r="H24" s="105">
        <v>80.959999999999994</v>
      </c>
      <c r="I24" s="105"/>
    </row>
    <row r="25" spans="1:9">
      <c r="A25" s="105"/>
      <c r="B25" s="110"/>
      <c r="C25" s="105"/>
      <c r="D25" s="105"/>
      <c r="E25" s="106"/>
      <c r="F25" s="107"/>
      <c r="G25" s="108"/>
      <c r="H25" s="105"/>
      <c r="I25" s="105"/>
    </row>
    <row r="26" spans="1:9">
      <c r="A26" s="105"/>
      <c r="B26" s="111" t="s">
        <v>1438</v>
      </c>
      <c r="C26" s="111">
        <f>SUM(C4:C25)</f>
        <v>492</v>
      </c>
      <c r="D26" s="111"/>
      <c r="E26" s="112"/>
      <c r="F26" s="113"/>
      <c r="G26" s="114"/>
      <c r="H26" s="111">
        <f>SUM(H4:H25)</f>
        <v>20639.329999999991</v>
      </c>
      <c r="I26" s="111"/>
    </row>
  </sheetData>
  <mergeCells count="26">
    <mergeCell ref="E25:G25"/>
    <mergeCell ref="E26:G26"/>
    <mergeCell ref="E19:G19"/>
    <mergeCell ref="E20:G20"/>
    <mergeCell ref="E21:G21"/>
    <mergeCell ref="E22:G22"/>
    <mergeCell ref="E23:G23"/>
    <mergeCell ref="E24:G24"/>
    <mergeCell ref="E13:G13"/>
    <mergeCell ref="E14:G14"/>
    <mergeCell ref="E15:G15"/>
    <mergeCell ref="E16:G16"/>
    <mergeCell ref="E17:G17"/>
    <mergeCell ref="E18:G18"/>
    <mergeCell ref="E7:G7"/>
    <mergeCell ref="E8:G8"/>
    <mergeCell ref="E9:G9"/>
    <mergeCell ref="E10:G10"/>
    <mergeCell ref="E11:G11"/>
    <mergeCell ref="E12:G12"/>
    <mergeCell ref="A1:I1"/>
    <mergeCell ref="A2:I2"/>
    <mergeCell ref="E3:G3"/>
    <mergeCell ref="E4:G4"/>
    <mergeCell ref="E5:G5"/>
    <mergeCell ref="E6:G6"/>
  </mergeCells>
  <phoneticPr fontId="1" type="noConversion"/>
  <hyperlinks>
    <hyperlink ref="P1" location="Sheet1!A1" tooltip="返回首页" display="返回"/>
  </hyperlinks>
  <printOptions horizontalCentered="1"/>
  <pageMargins left="0.39370078740157483" right="0.39370078740157483" top="0.39370078740157483" bottom="0.39370078740157483" header="0.31496062992125984" footer="0.31496062992125984"/>
  <pageSetup paperSize="9" orientation="landscape" verticalDpi="0" r:id="rId1"/>
  <headerFooter alignWithMargins="0"/>
</worksheet>
</file>

<file path=xl/worksheets/sheet7.xml><?xml version="1.0" encoding="utf-8"?>
<worksheet xmlns="http://schemas.openxmlformats.org/spreadsheetml/2006/main" xmlns:r="http://schemas.openxmlformats.org/officeDocument/2006/relationships">
  <sheetPr codeName="Sheet7"/>
  <dimension ref="A1:P14"/>
  <sheetViews>
    <sheetView zoomScaleSheetLayoutView="100" workbookViewId="0">
      <selection activeCell="F8" sqref="F8"/>
    </sheetView>
  </sheetViews>
  <sheetFormatPr defaultColWidth="9" defaultRowHeight="14.25"/>
  <cols>
    <col min="1" max="1" width="7.125" style="124" customWidth="1"/>
    <col min="2" max="2" width="26.375" style="75" customWidth="1"/>
    <col min="3" max="3" width="30.5" style="75" customWidth="1"/>
    <col min="4" max="4" width="17.375" style="75" customWidth="1"/>
    <col min="5" max="256" width="9" style="75"/>
    <col min="257" max="257" width="7.125" style="75" customWidth="1"/>
    <col min="258" max="258" width="26.375" style="75" customWidth="1"/>
    <col min="259" max="259" width="30.5" style="75" customWidth="1"/>
    <col min="260" max="260" width="17.375" style="75" customWidth="1"/>
    <col min="261" max="512" width="9" style="75"/>
    <col min="513" max="513" width="7.125" style="75" customWidth="1"/>
    <col min="514" max="514" width="26.375" style="75" customWidth="1"/>
    <col min="515" max="515" width="30.5" style="75" customWidth="1"/>
    <col min="516" max="516" width="17.375" style="75" customWidth="1"/>
    <col min="517" max="768" width="9" style="75"/>
    <col min="769" max="769" width="7.125" style="75" customWidth="1"/>
    <col min="770" max="770" width="26.375" style="75" customWidth="1"/>
    <col min="771" max="771" width="30.5" style="75" customWidth="1"/>
    <col min="772" max="772" width="17.375" style="75" customWidth="1"/>
    <col min="773" max="1024" width="9" style="75"/>
    <col min="1025" max="1025" width="7.125" style="75" customWidth="1"/>
    <col min="1026" max="1026" width="26.375" style="75" customWidth="1"/>
    <col min="1027" max="1027" width="30.5" style="75" customWidth="1"/>
    <col min="1028" max="1028" width="17.375" style="75" customWidth="1"/>
    <col min="1029" max="1280" width="9" style="75"/>
    <col min="1281" max="1281" width="7.125" style="75" customWidth="1"/>
    <col min="1282" max="1282" width="26.375" style="75" customWidth="1"/>
    <col min="1283" max="1283" width="30.5" style="75" customWidth="1"/>
    <col min="1284" max="1284" width="17.375" style="75" customWidth="1"/>
    <col min="1285" max="1536" width="9" style="75"/>
    <col min="1537" max="1537" width="7.125" style="75" customWidth="1"/>
    <col min="1538" max="1538" width="26.375" style="75" customWidth="1"/>
    <col min="1539" max="1539" width="30.5" style="75" customWidth="1"/>
    <col min="1540" max="1540" width="17.375" style="75" customWidth="1"/>
    <col min="1541" max="1792" width="9" style="75"/>
    <col min="1793" max="1793" width="7.125" style="75" customWidth="1"/>
    <col min="1794" max="1794" width="26.375" style="75" customWidth="1"/>
    <col min="1795" max="1795" width="30.5" style="75" customWidth="1"/>
    <col min="1796" max="1796" width="17.375" style="75" customWidth="1"/>
    <col min="1797" max="2048" width="9" style="75"/>
    <col min="2049" max="2049" width="7.125" style="75" customWidth="1"/>
    <col min="2050" max="2050" width="26.375" style="75" customWidth="1"/>
    <col min="2051" max="2051" width="30.5" style="75" customWidth="1"/>
    <col min="2052" max="2052" width="17.375" style="75" customWidth="1"/>
    <col min="2053" max="2304" width="9" style="75"/>
    <col min="2305" max="2305" width="7.125" style="75" customWidth="1"/>
    <col min="2306" max="2306" width="26.375" style="75" customWidth="1"/>
    <col min="2307" max="2307" width="30.5" style="75" customWidth="1"/>
    <col min="2308" max="2308" width="17.375" style="75" customWidth="1"/>
    <col min="2309" max="2560" width="9" style="75"/>
    <col min="2561" max="2561" width="7.125" style="75" customWidth="1"/>
    <col min="2562" max="2562" width="26.375" style="75" customWidth="1"/>
    <col min="2563" max="2563" width="30.5" style="75" customWidth="1"/>
    <col min="2564" max="2564" width="17.375" style="75" customWidth="1"/>
    <col min="2565" max="2816" width="9" style="75"/>
    <col min="2817" max="2817" width="7.125" style="75" customWidth="1"/>
    <col min="2818" max="2818" width="26.375" style="75" customWidth="1"/>
    <col min="2819" max="2819" width="30.5" style="75" customWidth="1"/>
    <col min="2820" max="2820" width="17.375" style="75" customWidth="1"/>
    <col min="2821" max="3072" width="9" style="75"/>
    <col min="3073" max="3073" width="7.125" style="75" customWidth="1"/>
    <col min="3074" max="3074" width="26.375" style="75" customWidth="1"/>
    <col min="3075" max="3075" width="30.5" style="75" customWidth="1"/>
    <col min="3076" max="3076" width="17.375" style="75" customWidth="1"/>
    <col min="3077" max="3328" width="9" style="75"/>
    <col min="3329" max="3329" width="7.125" style="75" customWidth="1"/>
    <col min="3330" max="3330" width="26.375" style="75" customWidth="1"/>
    <col min="3331" max="3331" width="30.5" style="75" customWidth="1"/>
    <col min="3332" max="3332" width="17.375" style="75" customWidth="1"/>
    <col min="3333" max="3584" width="9" style="75"/>
    <col min="3585" max="3585" width="7.125" style="75" customWidth="1"/>
    <col min="3586" max="3586" width="26.375" style="75" customWidth="1"/>
    <col min="3587" max="3587" width="30.5" style="75" customWidth="1"/>
    <col min="3588" max="3588" width="17.375" style="75" customWidth="1"/>
    <col min="3589" max="3840" width="9" style="75"/>
    <col min="3841" max="3841" width="7.125" style="75" customWidth="1"/>
    <col min="3842" max="3842" width="26.375" style="75" customWidth="1"/>
    <col min="3843" max="3843" width="30.5" style="75" customWidth="1"/>
    <col min="3844" max="3844" width="17.375" style="75" customWidth="1"/>
    <col min="3845" max="4096" width="9" style="75"/>
    <col min="4097" max="4097" width="7.125" style="75" customWidth="1"/>
    <col min="4098" max="4098" width="26.375" style="75" customWidth="1"/>
    <col min="4099" max="4099" width="30.5" style="75" customWidth="1"/>
    <col min="4100" max="4100" width="17.375" style="75" customWidth="1"/>
    <col min="4101" max="4352" width="9" style="75"/>
    <col min="4353" max="4353" width="7.125" style="75" customWidth="1"/>
    <col min="4354" max="4354" width="26.375" style="75" customWidth="1"/>
    <col min="4355" max="4355" width="30.5" style="75" customWidth="1"/>
    <col min="4356" max="4356" width="17.375" style="75" customWidth="1"/>
    <col min="4357" max="4608" width="9" style="75"/>
    <col min="4609" max="4609" width="7.125" style="75" customWidth="1"/>
    <col min="4610" max="4610" width="26.375" style="75" customWidth="1"/>
    <col min="4611" max="4611" width="30.5" style="75" customWidth="1"/>
    <col min="4612" max="4612" width="17.375" style="75" customWidth="1"/>
    <col min="4613" max="4864" width="9" style="75"/>
    <col min="4865" max="4865" width="7.125" style="75" customWidth="1"/>
    <col min="4866" max="4866" width="26.375" style="75" customWidth="1"/>
    <col min="4867" max="4867" width="30.5" style="75" customWidth="1"/>
    <col min="4868" max="4868" width="17.375" style="75" customWidth="1"/>
    <col min="4869" max="5120" width="9" style="75"/>
    <col min="5121" max="5121" width="7.125" style="75" customWidth="1"/>
    <col min="5122" max="5122" width="26.375" style="75" customWidth="1"/>
    <col min="5123" max="5123" width="30.5" style="75" customWidth="1"/>
    <col min="5124" max="5124" width="17.375" style="75" customWidth="1"/>
    <col min="5125" max="5376" width="9" style="75"/>
    <col min="5377" max="5377" width="7.125" style="75" customWidth="1"/>
    <col min="5378" max="5378" width="26.375" style="75" customWidth="1"/>
    <col min="5379" max="5379" width="30.5" style="75" customWidth="1"/>
    <col min="5380" max="5380" width="17.375" style="75" customWidth="1"/>
    <col min="5381" max="5632" width="9" style="75"/>
    <col min="5633" max="5633" width="7.125" style="75" customWidth="1"/>
    <col min="5634" max="5634" width="26.375" style="75" customWidth="1"/>
    <col min="5635" max="5635" width="30.5" style="75" customWidth="1"/>
    <col min="5636" max="5636" width="17.375" style="75" customWidth="1"/>
    <col min="5637" max="5888" width="9" style="75"/>
    <col min="5889" max="5889" width="7.125" style="75" customWidth="1"/>
    <col min="5890" max="5890" width="26.375" style="75" customWidth="1"/>
    <col min="5891" max="5891" width="30.5" style="75" customWidth="1"/>
    <col min="5892" max="5892" width="17.375" style="75" customWidth="1"/>
    <col min="5893" max="6144" width="9" style="75"/>
    <col min="6145" max="6145" width="7.125" style="75" customWidth="1"/>
    <col min="6146" max="6146" width="26.375" style="75" customWidth="1"/>
    <col min="6147" max="6147" width="30.5" style="75" customWidth="1"/>
    <col min="6148" max="6148" width="17.375" style="75" customWidth="1"/>
    <col min="6149" max="6400" width="9" style="75"/>
    <col min="6401" max="6401" width="7.125" style="75" customWidth="1"/>
    <col min="6402" max="6402" width="26.375" style="75" customWidth="1"/>
    <col min="6403" max="6403" width="30.5" style="75" customWidth="1"/>
    <col min="6404" max="6404" width="17.375" style="75" customWidth="1"/>
    <col min="6405" max="6656" width="9" style="75"/>
    <col min="6657" max="6657" width="7.125" style="75" customWidth="1"/>
    <col min="6658" max="6658" width="26.375" style="75" customWidth="1"/>
    <col min="6659" max="6659" width="30.5" style="75" customWidth="1"/>
    <col min="6660" max="6660" width="17.375" style="75" customWidth="1"/>
    <col min="6661" max="6912" width="9" style="75"/>
    <col min="6913" max="6913" width="7.125" style="75" customWidth="1"/>
    <col min="6914" max="6914" width="26.375" style="75" customWidth="1"/>
    <col min="6915" max="6915" width="30.5" style="75" customWidth="1"/>
    <col min="6916" max="6916" width="17.375" style="75" customWidth="1"/>
    <col min="6917" max="7168" width="9" style="75"/>
    <col min="7169" max="7169" width="7.125" style="75" customWidth="1"/>
    <col min="7170" max="7170" width="26.375" style="75" customWidth="1"/>
    <col min="7171" max="7171" width="30.5" style="75" customWidth="1"/>
    <col min="7172" max="7172" width="17.375" style="75" customWidth="1"/>
    <col min="7173" max="7424" width="9" style="75"/>
    <col min="7425" max="7425" width="7.125" style="75" customWidth="1"/>
    <col min="7426" max="7426" width="26.375" style="75" customWidth="1"/>
    <col min="7427" max="7427" width="30.5" style="75" customWidth="1"/>
    <col min="7428" max="7428" width="17.375" style="75" customWidth="1"/>
    <col min="7429" max="7680" width="9" style="75"/>
    <col min="7681" max="7681" width="7.125" style="75" customWidth="1"/>
    <col min="7682" max="7682" width="26.375" style="75" customWidth="1"/>
    <col min="7683" max="7683" width="30.5" style="75" customWidth="1"/>
    <col min="7684" max="7684" width="17.375" style="75" customWidth="1"/>
    <col min="7685" max="7936" width="9" style="75"/>
    <col min="7937" max="7937" width="7.125" style="75" customWidth="1"/>
    <col min="7938" max="7938" width="26.375" style="75" customWidth="1"/>
    <col min="7939" max="7939" width="30.5" style="75" customWidth="1"/>
    <col min="7940" max="7940" width="17.375" style="75" customWidth="1"/>
    <col min="7941" max="8192" width="9" style="75"/>
    <col min="8193" max="8193" width="7.125" style="75" customWidth="1"/>
    <col min="8194" max="8194" width="26.375" style="75" customWidth="1"/>
    <col min="8195" max="8195" width="30.5" style="75" customWidth="1"/>
    <col min="8196" max="8196" width="17.375" style="75" customWidth="1"/>
    <col min="8197" max="8448" width="9" style="75"/>
    <col min="8449" max="8449" width="7.125" style="75" customWidth="1"/>
    <col min="8450" max="8450" width="26.375" style="75" customWidth="1"/>
    <col min="8451" max="8451" width="30.5" style="75" customWidth="1"/>
    <col min="8452" max="8452" width="17.375" style="75" customWidth="1"/>
    <col min="8453" max="8704" width="9" style="75"/>
    <col min="8705" max="8705" width="7.125" style="75" customWidth="1"/>
    <col min="8706" max="8706" width="26.375" style="75" customWidth="1"/>
    <col min="8707" max="8707" width="30.5" style="75" customWidth="1"/>
    <col min="8708" max="8708" width="17.375" style="75" customWidth="1"/>
    <col min="8709" max="8960" width="9" style="75"/>
    <col min="8961" max="8961" width="7.125" style="75" customWidth="1"/>
    <col min="8962" max="8962" width="26.375" style="75" customWidth="1"/>
    <col min="8963" max="8963" width="30.5" style="75" customWidth="1"/>
    <col min="8964" max="8964" width="17.375" style="75" customWidth="1"/>
    <col min="8965" max="9216" width="9" style="75"/>
    <col min="9217" max="9217" width="7.125" style="75" customWidth="1"/>
    <col min="9218" max="9218" width="26.375" style="75" customWidth="1"/>
    <col min="9219" max="9219" width="30.5" style="75" customWidth="1"/>
    <col min="9220" max="9220" width="17.375" style="75" customWidth="1"/>
    <col min="9221" max="9472" width="9" style="75"/>
    <col min="9473" max="9473" width="7.125" style="75" customWidth="1"/>
    <col min="9474" max="9474" width="26.375" style="75" customWidth="1"/>
    <col min="9475" max="9475" width="30.5" style="75" customWidth="1"/>
    <col min="9476" max="9476" width="17.375" style="75" customWidth="1"/>
    <col min="9477" max="9728" width="9" style="75"/>
    <col min="9729" max="9729" width="7.125" style="75" customWidth="1"/>
    <col min="9730" max="9730" width="26.375" style="75" customWidth="1"/>
    <col min="9731" max="9731" width="30.5" style="75" customWidth="1"/>
    <col min="9732" max="9732" width="17.375" style="75" customWidth="1"/>
    <col min="9733" max="9984" width="9" style="75"/>
    <col min="9985" max="9985" width="7.125" style="75" customWidth="1"/>
    <col min="9986" max="9986" width="26.375" style="75" customWidth="1"/>
    <col min="9987" max="9987" width="30.5" style="75" customWidth="1"/>
    <col min="9988" max="9988" width="17.375" style="75" customWidth="1"/>
    <col min="9989" max="10240" width="9" style="75"/>
    <col min="10241" max="10241" width="7.125" style="75" customWidth="1"/>
    <col min="10242" max="10242" width="26.375" style="75" customWidth="1"/>
    <col min="10243" max="10243" width="30.5" style="75" customWidth="1"/>
    <col min="10244" max="10244" width="17.375" style="75" customWidth="1"/>
    <col min="10245" max="10496" width="9" style="75"/>
    <col min="10497" max="10497" width="7.125" style="75" customWidth="1"/>
    <col min="10498" max="10498" width="26.375" style="75" customWidth="1"/>
    <col min="10499" max="10499" width="30.5" style="75" customWidth="1"/>
    <col min="10500" max="10500" width="17.375" style="75" customWidth="1"/>
    <col min="10501" max="10752" width="9" style="75"/>
    <col min="10753" max="10753" width="7.125" style="75" customWidth="1"/>
    <col min="10754" max="10754" width="26.375" style="75" customWidth="1"/>
    <col min="10755" max="10755" width="30.5" style="75" customWidth="1"/>
    <col min="10756" max="10756" width="17.375" style="75" customWidth="1"/>
    <col min="10757" max="11008" width="9" style="75"/>
    <col min="11009" max="11009" width="7.125" style="75" customWidth="1"/>
    <col min="11010" max="11010" width="26.375" style="75" customWidth="1"/>
    <col min="11011" max="11011" width="30.5" style="75" customWidth="1"/>
    <col min="11012" max="11012" width="17.375" style="75" customWidth="1"/>
    <col min="11013" max="11264" width="9" style="75"/>
    <col min="11265" max="11265" width="7.125" style="75" customWidth="1"/>
    <col min="11266" max="11266" width="26.375" style="75" customWidth="1"/>
    <col min="11267" max="11267" width="30.5" style="75" customWidth="1"/>
    <col min="11268" max="11268" width="17.375" style="75" customWidth="1"/>
    <col min="11269" max="11520" width="9" style="75"/>
    <col min="11521" max="11521" width="7.125" style="75" customWidth="1"/>
    <col min="11522" max="11522" width="26.375" style="75" customWidth="1"/>
    <col min="11523" max="11523" width="30.5" style="75" customWidth="1"/>
    <col min="11524" max="11524" width="17.375" style="75" customWidth="1"/>
    <col min="11525" max="11776" width="9" style="75"/>
    <col min="11777" max="11777" width="7.125" style="75" customWidth="1"/>
    <col min="11778" max="11778" width="26.375" style="75" customWidth="1"/>
    <col min="11779" max="11779" width="30.5" style="75" customWidth="1"/>
    <col min="11780" max="11780" width="17.375" style="75" customWidth="1"/>
    <col min="11781" max="12032" width="9" style="75"/>
    <col min="12033" max="12033" width="7.125" style="75" customWidth="1"/>
    <col min="12034" max="12034" width="26.375" style="75" customWidth="1"/>
    <col min="12035" max="12035" width="30.5" style="75" customWidth="1"/>
    <col min="12036" max="12036" width="17.375" style="75" customWidth="1"/>
    <col min="12037" max="12288" width="9" style="75"/>
    <col min="12289" max="12289" width="7.125" style="75" customWidth="1"/>
    <col min="12290" max="12290" width="26.375" style="75" customWidth="1"/>
    <col min="12291" max="12291" width="30.5" style="75" customWidth="1"/>
    <col min="12292" max="12292" width="17.375" style="75" customWidth="1"/>
    <col min="12293" max="12544" width="9" style="75"/>
    <col min="12545" max="12545" width="7.125" style="75" customWidth="1"/>
    <col min="12546" max="12546" width="26.375" style="75" customWidth="1"/>
    <col min="12547" max="12547" width="30.5" style="75" customWidth="1"/>
    <col min="12548" max="12548" width="17.375" style="75" customWidth="1"/>
    <col min="12549" max="12800" width="9" style="75"/>
    <col min="12801" max="12801" width="7.125" style="75" customWidth="1"/>
    <col min="12802" max="12802" width="26.375" style="75" customWidth="1"/>
    <col min="12803" max="12803" width="30.5" style="75" customWidth="1"/>
    <col min="12804" max="12804" width="17.375" style="75" customWidth="1"/>
    <col min="12805" max="13056" width="9" style="75"/>
    <col min="13057" max="13057" width="7.125" style="75" customWidth="1"/>
    <col min="13058" max="13058" width="26.375" style="75" customWidth="1"/>
    <col min="13059" max="13059" width="30.5" style="75" customWidth="1"/>
    <col min="13060" max="13060" width="17.375" style="75" customWidth="1"/>
    <col min="13061" max="13312" width="9" style="75"/>
    <col min="13313" max="13313" width="7.125" style="75" customWidth="1"/>
    <col min="13314" max="13314" width="26.375" style="75" customWidth="1"/>
    <col min="13315" max="13315" width="30.5" style="75" customWidth="1"/>
    <col min="13316" max="13316" width="17.375" style="75" customWidth="1"/>
    <col min="13317" max="13568" width="9" style="75"/>
    <col min="13569" max="13569" width="7.125" style="75" customWidth="1"/>
    <col min="13570" max="13570" width="26.375" style="75" customWidth="1"/>
    <col min="13571" max="13571" width="30.5" style="75" customWidth="1"/>
    <col min="13572" max="13572" width="17.375" style="75" customWidth="1"/>
    <col min="13573" max="13824" width="9" style="75"/>
    <col min="13825" max="13825" width="7.125" style="75" customWidth="1"/>
    <col min="13826" max="13826" width="26.375" style="75" customWidth="1"/>
    <col min="13827" max="13827" width="30.5" style="75" customWidth="1"/>
    <col min="13828" max="13828" width="17.375" style="75" customWidth="1"/>
    <col min="13829" max="14080" width="9" style="75"/>
    <col min="14081" max="14081" width="7.125" style="75" customWidth="1"/>
    <col min="14082" max="14082" width="26.375" style="75" customWidth="1"/>
    <col min="14083" max="14083" width="30.5" style="75" customWidth="1"/>
    <col min="14084" max="14084" width="17.375" style="75" customWidth="1"/>
    <col min="14085" max="14336" width="9" style="75"/>
    <col min="14337" max="14337" width="7.125" style="75" customWidth="1"/>
    <col min="14338" max="14338" width="26.375" style="75" customWidth="1"/>
    <col min="14339" max="14339" width="30.5" style="75" customWidth="1"/>
    <col min="14340" max="14340" width="17.375" style="75" customWidth="1"/>
    <col min="14341" max="14592" width="9" style="75"/>
    <col min="14593" max="14593" width="7.125" style="75" customWidth="1"/>
    <col min="14594" max="14594" width="26.375" style="75" customWidth="1"/>
    <col min="14595" max="14595" width="30.5" style="75" customWidth="1"/>
    <col min="14596" max="14596" width="17.375" style="75" customWidth="1"/>
    <col min="14597" max="14848" width="9" style="75"/>
    <col min="14849" max="14849" width="7.125" style="75" customWidth="1"/>
    <col min="14850" max="14850" width="26.375" style="75" customWidth="1"/>
    <col min="14851" max="14851" width="30.5" style="75" customWidth="1"/>
    <col min="14852" max="14852" width="17.375" style="75" customWidth="1"/>
    <col min="14853" max="15104" width="9" style="75"/>
    <col min="15105" max="15105" width="7.125" style="75" customWidth="1"/>
    <col min="15106" max="15106" width="26.375" style="75" customWidth="1"/>
    <col min="15107" max="15107" width="30.5" style="75" customWidth="1"/>
    <col min="15108" max="15108" width="17.375" style="75" customWidth="1"/>
    <col min="15109" max="15360" width="9" style="75"/>
    <col min="15361" max="15361" width="7.125" style="75" customWidth="1"/>
    <col min="15362" max="15362" width="26.375" style="75" customWidth="1"/>
    <col min="15363" max="15363" width="30.5" style="75" customWidth="1"/>
    <col min="15364" max="15364" width="17.375" style="75" customWidth="1"/>
    <col min="15365" max="15616" width="9" style="75"/>
    <col min="15617" max="15617" width="7.125" style="75" customWidth="1"/>
    <col min="15618" max="15618" width="26.375" style="75" customWidth="1"/>
    <col min="15619" max="15619" width="30.5" style="75" customWidth="1"/>
    <col min="15620" max="15620" width="17.375" style="75" customWidth="1"/>
    <col min="15621" max="15872" width="9" style="75"/>
    <col min="15873" max="15873" width="7.125" style="75" customWidth="1"/>
    <col min="15874" max="15874" width="26.375" style="75" customWidth="1"/>
    <col min="15875" max="15875" width="30.5" style="75" customWidth="1"/>
    <col min="15876" max="15876" width="17.375" style="75" customWidth="1"/>
    <col min="15877" max="16128" width="9" style="75"/>
    <col min="16129" max="16129" width="7.125" style="75" customWidth="1"/>
    <col min="16130" max="16130" width="26.375" style="75" customWidth="1"/>
    <col min="16131" max="16131" width="30.5" style="75" customWidth="1"/>
    <col min="16132" max="16132" width="17.375" style="75" customWidth="1"/>
    <col min="16133" max="16384" width="9" style="75"/>
  </cols>
  <sheetData>
    <row r="1" spans="1:16">
      <c r="A1" s="116" t="s">
        <v>1440</v>
      </c>
      <c r="P1" s="46" t="s">
        <v>377</v>
      </c>
    </row>
    <row r="2" spans="1:16" ht="45" customHeight="1">
      <c r="A2" s="117" t="s">
        <v>1441</v>
      </c>
      <c r="B2" s="118"/>
      <c r="C2" s="118"/>
      <c r="D2" s="118"/>
    </row>
    <row r="3" spans="1:16" ht="27.95" customHeight="1">
      <c r="A3" s="119" t="s">
        <v>1</v>
      </c>
      <c r="B3" s="119" t="s">
        <v>1442</v>
      </c>
      <c r="C3" s="119" t="s">
        <v>1443</v>
      </c>
      <c r="D3" s="119" t="s">
        <v>1444</v>
      </c>
    </row>
    <row r="4" spans="1:16" ht="30" customHeight="1">
      <c r="A4" s="120">
        <v>1</v>
      </c>
      <c r="B4" s="95" t="s">
        <v>1445</v>
      </c>
      <c r="C4" s="121" t="s">
        <v>1446</v>
      </c>
      <c r="D4" s="122" t="s">
        <v>1447</v>
      </c>
    </row>
    <row r="5" spans="1:16" ht="30" customHeight="1">
      <c r="A5" s="120">
        <v>2</v>
      </c>
      <c r="B5" s="95" t="s">
        <v>1448</v>
      </c>
      <c r="C5" s="95" t="s">
        <v>1449</v>
      </c>
      <c r="D5" s="122" t="s">
        <v>1447</v>
      </c>
    </row>
    <row r="6" spans="1:16" ht="30" customHeight="1">
      <c r="A6" s="120">
        <v>3</v>
      </c>
      <c r="B6" s="123" t="s">
        <v>1164</v>
      </c>
      <c r="C6" s="123" t="s">
        <v>1450</v>
      </c>
      <c r="D6" s="122" t="s">
        <v>1447</v>
      </c>
    </row>
    <row r="7" spans="1:16" ht="30" customHeight="1">
      <c r="A7" s="120">
        <v>4</v>
      </c>
      <c r="B7" s="95" t="s">
        <v>1123</v>
      </c>
      <c r="C7" s="95" t="s">
        <v>1451</v>
      </c>
      <c r="D7" s="122" t="s">
        <v>1447</v>
      </c>
    </row>
    <row r="8" spans="1:16" ht="30" customHeight="1">
      <c r="A8" s="120">
        <v>5</v>
      </c>
      <c r="B8" s="95" t="s">
        <v>1452</v>
      </c>
      <c r="C8" s="95" t="s">
        <v>1453</v>
      </c>
      <c r="D8" s="122" t="s">
        <v>1447</v>
      </c>
    </row>
    <row r="9" spans="1:16" ht="30" customHeight="1">
      <c r="A9" s="120">
        <v>6</v>
      </c>
      <c r="B9" s="95" t="s">
        <v>1058</v>
      </c>
      <c r="C9" s="95" t="s">
        <v>1454</v>
      </c>
      <c r="D9" s="122" t="s">
        <v>1447</v>
      </c>
    </row>
    <row r="10" spans="1:16" ht="30" customHeight="1">
      <c r="A10" s="120">
        <v>7</v>
      </c>
      <c r="B10" s="121" t="s">
        <v>1037</v>
      </c>
      <c r="C10" s="121" t="s">
        <v>1455</v>
      </c>
      <c r="D10" s="122" t="s">
        <v>1447</v>
      </c>
    </row>
    <row r="11" spans="1:16" ht="30" customHeight="1">
      <c r="A11" s="120">
        <v>8</v>
      </c>
      <c r="B11" s="95" t="s">
        <v>1456</v>
      </c>
      <c r="C11" s="121" t="s">
        <v>1457</v>
      </c>
      <c r="D11" s="98" t="s">
        <v>1458</v>
      </c>
    </row>
    <row r="12" spans="1:16" ht="30" customHeight="1">
      <c r="A12" s="120">
        <v>9</v>
      </c>
      <c r="B12" s="95" t="s">
        <v>1459</v>
      </c>
      <c r="C12" s="95" t="s">
        <v>1460</v>
      </c>
      <c r="D12" s="98" t="s">
        <v>1458</v>
      </c>
    </row>
    <row r="13" spans="1:16" ht="30" customHeight="1">
      <c r="A13" s="120">
        <v>10</v>
      </c>
      <c r="B13" s="95" t="s">
        <v>1461</v>
      </c>
      <c r="C13" s="95" t="s">
        <v>1462</v>
      </c>
      <c r="D13" s="98" t="s">
        <v>1458</v>
      </c>
    </row>
    <row r="14" spans="1:16" ht="30" customHeight="1">
      <c r="A14" s="120">
        <v>11</v>
      </c>
      <c r="B14" s="95" t="s">
        <v>1463</v>
      </c>
      <c r="C14" s="121" t="s">
        <v>1464</v>
      </c>
      <c r="D14" s="98" t="s">
        <v>1458</v>
      </c>
    </row>
  </sheetData>
  <mergeCells count="1">
    <mergeCell ref="A2:D2"/>
  </mergeCells>
  <phoneticPr fontId="1" type="noConversion"/>
  <hyperlinks>
    <hyperlink ref="P1" location="Sheet1!A1" tooltip="返回首页" display="返回"/>
  </hyperlinks>
  <printOptions horizontalCentered="1"/>
  <pageMargins left="0.55118110236220474" right="0.55118110236220474" top="0.98425196850393704" bottom="0.78740157480314965" header="0.51181102362204722" footer="0.51181102362204722"/>
  <pageSetup paperSize="9" orientation="portrait" horizontalDpi="200" verticalDpi="200" r:id="rId1"/>
  <headerFooter scaleWithDoc="0" alignWithMargins="0"/>
</worksheet>
</file>

<file path=xl/worksheets/sheet8.xml><?xml version="1.0" encoding="utf-8"?>
<worksheet xmlns="http://schemas.openxmlformats.org/spreadsheetml/2006/main" xmlns:r="http://schemas.openxmlformats.org/officeDocument/2006/relationships">
  <sheetPr codeName="Sheet8"/>
  <dimension ref="A1:P29"/>
  <sheetViews>
    <sheetView zoomScaleSheetLayoutView="100" workbookViewId="0">
      <selection activeCell="D9" sqref="D9"/>
    </sheetView>
  </sheetViews>
  <sheetFormatPr defaultColWidth="9" defaultRowHeight="14.25"/>
  <cols>
    <col min="1" max="1" width="6.375" style="75" customWidth="1"/>
    <col min="2" max="2" width="28.625" style="75" customWidth="1"/>
    <col min="3" max="3" width="36.875" style="75" customWidth="1"/>
    <col min="4" max="4" width="12.625" style="75" customWidth="1"/>
    <col min="5" max="256" width="9" style="75"/>
    <col min="257" max="257" width="6.375" style="75" customWidth="1"/>
    <col min="258" max="258" width="28.625" style="75" customWidth="1"/>
    <col min="259" max="259" width="36.875" style="75" customWidth="1"/>
    <col min="260" max="260" width="12.625" style="75" customWidth="1"/>
    <col min="261" max="512" width="9" style="75"/>
    <col min="513" max="513" width="6.375" style="75" customWidth="1"/>
    <col min="514" max="514" width="28.625" style="75" customWidth="1"/>
    <col min="515" max="515" width="36.875" style="75" customWidth="1"/>
    <col min="516" max="516" width="12.625" style="75" customWidth="1"/>
    <col min="517" max="768" width="9" style="75"/>
    <col min="769" max="769" width="6.375" style="75" customWidth="1"/>
    <col min="770" max="770" width="28.625" style="75" customWidth="1"/>
    <col min="771" max="771" width="36.875" style="75" customWidth="1"/>
    <col min="772" max="772" width="12.625" style="75" customWidth="1"/>
    <col min="773" max="1024" width="9" style="75"/>
    <col min="1025" max="1025" width="6.375" style="75" customWidth="1"/>
    <col min="1026" max="1026" width="28.625" style="75" customWidth="1"/>
    <col min="1027" max="1027" width="36.875" style="75" customWidth="1"/>
    <col min="1028" max="1028" width="12.625" style="75" customWidth="1"/>
    <col min="1029" max="1280" width="9" style="75"/>
    <col min="1281" max="1281" width="6.375" style="75" customWidth="1"/>
    <col min="1282" max="1282" width="28.625" style="75" customWidth="1"/>
    <col min="1283" max="1283" width="36.875" style="75" customWidth="1"/>
    <col min="1284" max="1284" width="12.625" style="75" customWidth="1"/>
    <col min="1285" max="1536" width="9" style="75"/>
    <col min="1537" max="1537" width="6.375" style="75" customWidth="1"/>
    <col min="1538" max="1538" width="28.625" style="75" customWidth="1"/>
    <col min="1539" max="1539" width="36.875" style="75" customWidth="1"/>
    <col min="1540" max="1540" width="12.625" style="75" customWidth="1"/>
    <col min="1541" max="1792" width="9" style="75"/>
    <col min="1793" max="1793" width="6.375" style="75" customWidth="1"/>
    <col min="1794" max="1794" width="28.625" style="75" customWidth="1"/>
    <col min="1795" max="1795" width="36.875" style="75" customWidth="1"/>
    <col min="1796" max="1796" width="12.625" style="75" customWidth="1"/>
    <col min="1797" max="2048" width="9" style="75"/>
    <col min="2049" max="2049" width="6.375" style="75" customWidth="1"/>
    <col min="2050" max="2050" width="28.625" style="75" customWidth="1"/>
    <col min="2051" max="2051" width="36.875" style="75" customWidth="1"/>
    <col min="2052" max="2052" width="12.625" style="75" customWidth="1"/>
    <col min="2053" max="2304" width="9" style="75"/>
    <col min="2305" max="2305" width="6.375" style="75" customWidth="1"/>
    <col min="2306" max="2306" width="28.625" style="75" customWidth="1"/>
    <col min="2307" max="2307" width="36.875" style="75" customWidth="1"/>
    <col min="2308" max="2308" width="12.625" style="75" customWidth="1"/>
    <col min="2309" max="2560" width="9" style="75"/>
    <col min="2561" max="2561" width="6.375" style="75" customWidth="1"/>
    <col min="2562" max="2562" width="28.625" style="75" customWidth="1"/>
    <col min="2563" max="2563" width="36.875" style="75" customWidth="1"/>
    <col min="2564" max="2564" width="12.625" style="75" customWidth="1"/>
    <col min="2565" max="2816" width="9" style="75"/>
    <col min="2817" max="2817" width="6.375" style="75" customWidth="1"/>
    <col min="2818" max="2818" width="28.625" style="75" customWidth="1"/>
    <col min="2819" max="2819" width="36.875" style="75" customWidth="1"/>
    <col min="2820" max="2820" width="12.625" style="75" customWidth="1"/>
    <col min="2821" max="3072" width="9" style="75"/>
    <col min="3073" max="3073" width="6.375" style="75" customWidth="1"/>
    <col min="3074" max="3074" width="28.625" style="75" customWidth="1"/>
    <col min="3075" max="3075" width="36.875" style="75" customWidth="1"/>
    <col min="3076" max="3076" width="12.625" style="75" customWidth="1"/>
    <col min="3077" max="3328" width="9" style="75"/>
    <col min="3329" max="3329" width="6.375" style="75" customWidth="1"/>
    <col min="3330" max="3330" width="28.625" style="75" customWidth="1"/>
    <col min="3331" max="3331" width="36.875" style="75" customWidth="1"/>
    <col min="3332" max="3332" width="12.625" style="75" customWidth="1"/>
    <col min="3333" max="3584" width="9" style="75"/>
    <col min="3585" max="3585" width="6.375" style="75" customWidth="1"/>
    <col min="3586" max="3586" width="28.625" style="75" customWidth="1"/>
    <col min="3587" max="3587" width="36.875" style="75" customWidth="1"/>
    <col min="3588" max="3588" width="12.625" style="75" customWidth="1"/>
    <col min="3589" max="3840" width="9" style="75"/>
    <col min="3841" max="3841" width="6.375" style="75" customWidth="1"/>
    <col min="3842" max="3842" width="28.625" style="75" customWidth="1"/>
    <col min="3843" max="3843" width="36.875" style="75" customWidth="1"/>
    <col min="3844" max="3844" width="12.625" style="75" customWidth="1"/>
    <col min="3845" max="4096" width="9" style="75"/>
    <col min="4097" max="4097" width="6.375" style="75" customWidth="1"/>
    <col min="4098" max="4098" width="28.625" style="75" customWidth="1"/>
    <col min="4099" max="4099" width="36.875" style="75" customWidth="1"/>
    <col min="4100" max="4100" width="12.625" style="75" customWidth="1"/>
    <col min="4101" max="4352" width="9" style="75"/>
    <col min="4353" max="4353" width="6.375" style="75" customWidth="1"/>
    <col min="4354" max="4354" width="28.625" style="75" customWidth="1"/>
    <col min="4355" max="4355" width="36.875" style="75" customWidth="1"/>
    <col min="4356" max="4356" width="12.625" style="75" customWidth="1"/>
    <col min="4357" max="4608" width="9" style="75"/>
    <col min="4609" max="4609" width="6.375" style="75" customWidth="1"/>
    <col min="4610" max="4610" width="28.625" style="75" customWidth="1"/>
    <col min="4611" max="4611" width="36.875" style="75" customWidth="1"/>
    <col min="4612" max="4612" width="12.625" style="75" customWidth="1"/>
    <col min="4613" max="4864" width="9" style="75"/>
    <col min="4865" max="4865" width="6.375" style="75" customWidth="1"/>
    <col min="4866" max="4866" width="28.625" style="75" customWidth="1"/>
    <col min="4867" max="4867" width="36.875" style="75" customWidth="1"/>
    <col min="4868" max="4868" width="12.625" style="75" customWidth="1"/>
    <col min="4869" max="5120" width="9" style="75"/>
    <col min="5121" max="5121" width="6.375" style="75" customWidth="1"/>
    <col min="5122" max="5122" width="28.625" style="75" customWidth="1"/>
    <col min="5123" max="5123" width="36.875" style="75" customWidth="1"/>
    <col min="5124" max="5124" width="12.625" style="75" customWidth="1"/>
    <col min="5125" max="5376" width="9" style="75"/>
    <col min="5377" max="5377" width="6.375" style="75" customWidth="1"/>
    <col min="5378" max="5378" width="28.625" style="75" customWidth="1"/>
    <col min="5379" max="5379" width="36.875" style="75" customWidth="1"/>
    <col min="5380" max="5380" width="12.625" style="75" customWidth="1"/>
    <col min="5381" max="5632" width="9" style="75"/>
    <col min="5633" max="5633" width="6.375" style="75" customWidth="1"/>
    <col min="5634" max="5634" width="28.625" style="75" customWidth="1"/>
    <col min="5635" max="5635" width="36.875" style="75" customWidth="1"/>
    <col min="5636" max="5636" width="12.625" style="75" customWidth="1"/>
    <col min="5637" max="5888" width="9" style="75"/>
    <col min="5889" max="5889" width="6.375" style="75" customWidth="1"/>
    <col min="5890" max="5890" width="28.625" style="75" customWidth="1"/>
    <col min="5891" max="5891" width="36.875" style="75" customWidth="1"/>
    <col min="5892" max="5892" width="12.625" style="75" customWidth="1"/>
    <col min="5893" max="6144" width="9" style="75"/>
    <col min="6145" max="6145" width="6.375" style="75" customWidth="1"/>
    <col min="6146" max="6146" width="28.625" style="75" customWidth="1"/>
    <col min="6147" max="6147" width="36.875" style="75" customWidth="1"/>
    <col min="6148" max="6148" width="12.625" style="75" customWidth="1"/>
    <col min="6149" max="6400" width="9" style="75"/>
    <col min="6401" max="6401" width="6.375" style="75" customWidth="1"/>
    <col min="6402" max="6402" width="28.625" style="75" customWidth="1"/>
    <col min="6403" max="6403" width="36.875" style="75" customWidth="1"/>
    <col min="6404" max="6404" width="12.625" style="75" customWidth="1"/>
    <col min="6405" max="6656" width="9" style="75"/>
    <col min="6657" max="6657" width="6.375" style="75" customWidth="1"/>
    <col min="6658" max="6658" width="28.625" style="75" customWidth="1"/>
    <col min="6659" max="6659" width="36.875" style="75" customWidth="1"/>
    <col min="6660" max="6660" width="12.625" style="75" customWidth="1"/>
    <col min="6661" max="6912" width="9" style="75"/>
    <col min="6913" max="6913" width="6.375" style="75" customWidth="1"/>
    <col min="6914" max="6914" width="28.625" style="75" customWidth="1"/>
    <col min="6915" max="6915" width="36.875" style="75" customWidth="1"/>
    <col min="6916" max="6916" width="12.625" style="75" customWidth="1"/>
    <col min="6917" max="7168" width="9" style="75"/>
    <col min="7169" max="7169" width="6.375" style="75" customWidth="1"/>
    <col min="7170" max="7170" width="28.625" style="75" customWidth="1"/>
    <col min="7171" max="7171" width="36.875" style="75" customWidth="1"/>
    <col min="7172" max="7172" width="12.625" style="75" customWidth="1"/>
    <col min="7173" max="7424" width="9" style="75"/>
    <col min="7425" max="7425" width="6.375" style="75" customWidth="1"/>
    <col min="7426" max="7426" width="28.625" style="75" customWidth="1"/>
    <col min="7427" max="7427" width="36.875" style="75" customWidth="1"/>
    <col min="7428" max="7428" width="12.625" style="75" customWidth="1"/>
    <col min="7429" max="7680" width="9" style="75"/>
    <col min="7681" max="7681" width="6.375" style="75" customWidth="1"/>
    <col min="7682" max="7682" width="28.625" style="75" customWidth="1"/>
    <col min="7683" max="7683" width="36.875" style="75" customWidth="1"/>
    <col min="7684" max="7684" width="12.625" style="75" customWidth="1"/>
    <col min="7685" max="7936" width="9" style="75"/>
    <col min="7937" max="7937" width="6.375" style="75" customWidth="1"/>
    <col min="7938" max="7938" width="28.625" style="75" customWidth="1"/>
    <col min="7939" max="7939" width="36.875" style="75" customWidth="1"/>
    <col min="7940" max="7940" width="12.625" style="75" customWidth="1"/>
    <col min="7941" max="8192" width="9" style="75"/>
    <col min="8193" max="8193" width="6.375" style="75" customWidth="1"/>
    <col min="8194" max="8194" width="28.625" style="75" customWidth="1"/>
    <col min="8195" max="8195" width="36.875" style="75" customWidth="1"/>
    <col min="8196" max="8196" width="12.625" style="75" customWidth="1"/>
    <col min="8197" max="8448" width="9" style="75"/>
    <col min="8449" max="8449" width="6.375" style="75" customWidth="1"/>
    <col min="8450" max="8450" width="28.625" style="75" customWidth="1"/>
    <col min="8451" max="8451" width="36.875" style="75" customWidth="1"/>
    <col min="8452" max="8452" width="12.625" style="75" customWidth="1"/>
    <col min="8453" max="8704" width="9" style="75"/>
    <col min="8705" max="8705" width="6.375" style="75" customWidth="1"/>
    <col min="8706" max="8706" width="28.625" style="75" customWidth="1"/>
    <col min="8707" max="8707" width="36.875" style="75" customWidth="1"/>
    <col min="8708" max="8708" width="12.625" style="75" customWidth="1"/>
    <col min="8709" max="8960" width="9" style="75"/>
    <col min="8961" max="8961" width="6.375" style="75" customWidth="1"/>
    <col min="8962" max="8962" width="28.625" style="75" customWidth="1"/>
    <col min="8963" max="8963" width="36.875" style="75" customWidth="1"/>
    <col min="8964" max="8964" width="12.625" style="75" customWidth="1"/>
    <col min="8965" max="9216" width="9" style="75"/>
    <col min="9217" max="9217" width="6.375" style="75" customWidth="1"/>
    <col min="9218" max="9218" width="28.625" style="75" customWidth="1"/>
    <col min="9219" max="9219" width="36.875" style="75" customWidth="1"/>
    <col min="9220" max="9220" width="12.625" style="75" customWidth="1"/>
    <col min="9221" max="9472" width="9" style="75"/>
    <col min="9473" max="9473" width="6.375" style="75" customWidth="1"/>
    <col min="9474" max="9474" width="28.625" style="75" customWidth="1"/>
    <col min="9475" max="9475" width="36.875" style="75" customWidth="1"/>
    <col min="9476" max="9476" width="12.625" style="75" customWidth="1"/>
    <col min="9477" max="9728" width="9" style="75"/>
    <col min="9729" max="9729" width="6.375" style="75" customWidth="1"/>
    <col min="9730" max="9730" width="28.625" style="75" customWidth="1"/>
    <col min="9731" max="9731" width="36.875" style="75" customWidth="1"/>
    <col min="9732" max="9732" width="12.625" style="75" customWidth="1"/>
    <col min="9733" max="9984" width="9" style="75"/>
    <col min="9985" max="9985" width="6.375" style="75" customWidth="1"/>
    <col min="9986" max="9986" width="28.625" style="75" customWidth="1"/>
    <col min="9987" max="9987" width="36.875" style="75" customWidth="1"/>
    <col min="9988" max="9988" width="12.625" style="75" customWidth="1"/>
    <col min="9989" max="10240" width="9" style="75"/>
    <col min="10241" max="10241" width="6.375" style="75" customWidth="1"/>
    <col min="10242" max="10242" width="28.625" style="75" customWidth="1"/>
    <col min="10243" max="10243" width="36.875" style="75" customWidth="1"/>
    <col min="10244" max="10244" width="12.625" style="75" customWidth="1"/>
    <col min="10245" max="10496" width="9" style="75"/>
    <col min="10497" max="10497" width="6.375" style="75" customWidth="1"/>
    <col min="10498" max="10498" width="28.625" style="75" customWidth="1"/>
    <col min="10499" max="10499" width="36.875" style="75" customWidth="1"/>
    <col min="10500" max="10500" width="12.625" style="75" customWidth="1"/>
    <col min="10501" max="10752" width="9" style="75"/>
    <col min="10753" max="10753" width="6.375" style="75" customWidth="1"/>
    <col min="10754" max="10754" width="28.625" style="75" customWidth="1"/>
    <col min="10755" max="10755" width="36.875" style="75" customWidth="1"/>
    <col min="10756" max="10756" width="12.625" style="75" customWidth="1"/>
    <col min="10757" max="11008" width="9" style="75"/>
    <col min="11009" max="11009" width="6.375" style="75" customWidth="1"/>
    <col min="11010" max="11010" width="28.625" style="75" customWidth="1"/>
    <col min="11011" max="11011" width="36.875" style="75" customWidth="1"/>
    <col min="11012" max="11012" width="12.625" style="75" customWidth="1"/>
    <col min="11013" max="11264" width="9" style="75"/>
    <col min="11265" max="11265" width="6.375" style="75" customWidth="1"/>
    <col min="11266" max="11266" width="28.625" style="75" customWidth="1"/>
    <col min="11267" max="11267" width="36.875" style="75" customWidth="1"/>
    <col min="11268" max="11268" width="12.625" style="75" customWidth="1"/>
    <col min="11269" max="11520" width="9" style="75"/>
    <col min="11521" max="11521" width="6.375" style="75" customWidth="1"/>
    <col min="11522" max="11522" width="28.625" style="75" customWidth="1"/>
    <col min="11523" max="11523" width="36.875" style="75" customWidth="1"/>
    <col min="11524" max="11524" width="12.625" style="75" customWidth="1"/>
    <col min="11525" max="11776" width="9" style="75"/>
    <col min="11777" max="11777" width="6.375" style="75" customWidth="1"/>
    <col min="11778" max="11778" width="28.625" style="75" customWidth="1"/>
    <col min="11779" max="11779" width="36.875" style="75" customWidth="1"/>
    <col min="11780" max="11780" width="12.625" style="75" customWidth="1"/>
    <col min="11781" max="12032" width="9" style="75"/>
    <col min="12033" max="12033" width="6.375" style="75" customWidth="1"/>
    <col min="12034" max="12034" width="28.625" style="75" customWidth="1"/>
    <col min="12035" max="12035" width="36.875" style="75" customWidth="1"/>
    <col min="12036" max="12036" width="12.625" style="75" customWidth="1"/>
    <col min="12037" max="12288" width="9" style="75"/>
    <col min="12289" max="12289" width="6.375" style="75" customWidth="1"/>
    <col min="12290" max="12290" width="28.625" style="75" customWidth="1"/>
    <col min="12291" max="12291" width="36.875" style="75" customWidth="1"/>
    <col min="12292" max="12292" width="12.625" style="75" customWidth="1"/>
    <col min="12293" max="12544" width="9" style="75"/>
    <col min="12545" max="12545" width="6.375" style="75" customWidth="1"/>
    <col min="12546" max="12546" width="28.625" style="75" customWidth="1"/>
    <col min="12547" max="12547" width="36.875" style="75" customWidth="1"/>
    <col min="12548" max="12548" width="12.625" style="75" customWidth="1"/>
    <col min="12549" max="12800" width="9" style="75"/>
    <col min="12801" max="12801" width="6.375" style="75" customWidth="1"/>
    <col min="12802" max="12802" width="28.625" style="75" customWidth="1"/>
    <col min="12803" max="12803" width="36.875" style="75" customWidth="1"/>
    <col min="12804" max="12804" width="12.625" style="75" customWidth="1"/>
    <col min="12805" max="13056" width="9" style="75"/>
    <col min="13057" max="13057" width="6.375" style="75" customWidth="1"/>
    <col min="13058" max="13058" width="28.625" style="75" customWidth="1"/>
    <col min="13059" max="13059" width="36.875" style="75" customWidth="1"/>
    <col min="13060" max="13060" width="12.625" style="75" customWidth="1"/>
    <col min="13061" max="13312" width="9" style="75"/>
    <col min="13313" max="13313" width="6.375" style="75" customWidth="1"/>
    <col min="13314" max="13314" width="28.625" style="75" customWidth="1"/>
    <col min="13315" max="13315" width="36.875" style="75" customWidth="1"/>
    <col min="13316" max="13316" width="12.625" style="75" customWidth="1"/>
    <col min="13317" max="13568" width="9" style="75"/>
    <col min="13569" max="13569" width="6.375" style="75" customWidth="1"/>
    <col min="13570" max="13570" width="28.625" style="75" customWidth="1"/>
    <col min="13571" max="13571" width="36.875" style="75" customWidth="1"/>
    <col min="13572" max="13572" width="12.625" style="75" customWidth="1"/>
    <col min="13573" max="13824" width="9" style="75"/>
    <col min="13825" max="13825" width="6.375" style="75" customWidth="1"/>
    <col min="13826" max="13826" width="28.625" style="75" customWidth="1"/>
    <col min="13827" max="13827" width="36.875" style="75" customWidth="1"/>
    <col min="13828" max="13828" width="12.625" style="75" customWidth="1"/>
    <col min="13829" max="14080" width="9" style="75"/>
    <col min="14081" max="14081" width="6.375" style="75" customWidth="1"/>
    <col min="14082" max="14082" width="28.625" style="75" customWidth="1"/>
    <col min="14083" max="14083" width="36.875" style="75" customWidth="1"/>
    <col min="14084" max="14084" width="12.625" style="75" customWidth="1"/>
    <col min="14085" max="14336" width="9" style="75"/>
    <col min="14337" max="14337" width="6.375" style="75" customWidth="1"/>
    <col min="14338" max="14338" width="28.625" style="75" customWidth="1"/>
    <col min="14339" max="14339" width="36.875" style="75" customWidth="1"/>
    <col min="14340" max="14340" width="12.625" style="75" customWidth="1"/>
    <col min="14341" max="14592" width="9" style="75"/>
    <col min="14593" max="14593" width="6.375" style="75" customWidth="1"/>
    <col min="14594" max="14594" width="28.625" style="75" customWidth="1"/>
    <col min="14595" max="14595" width="36.875" style="75" customWidth="1"/>
    <col min="14596" max="14596" width="12.625" style="75" customWidth="1"/>
    <col min="14597" max="14848" width="9" style="75"/>
    <col min="14849" max="14849" width="6.375" style="75" customWidth="1"/>
    <col min="14850" max="14850" width="28.625" style="75" customWidth="1"/>
    <col min="14851" max="14851" width="36.875" style="75" customWidth="1"/>
    <col min="14852" max="14852" width="12.625" style="75" customWidth="1"/>
    <col min="14853" max="15104" width="9" style="75"/>
    <col min="15105" max="15105" width="6.375" style="75" customWidth="1"/>
    <col min="15106" max="15106" width="28.625" style="75" customWidth="1"/>
    <col min="15107" max="15107" width="36.875" style="75" customWidth="1"/>
    <col min="15108" max="15108" width="12.625" style="75" customWidth="1"/>
    <col min="15109" max="15360" width="9" style="75"/>
    <col min="15361" max="15361" width="6.375" style="75" customWidth="1"/>
    <col min="15362" max="15362" width="28.625" style="75" customWidth="1"/>
    <col min="15363" max="15363" width="36.875" style="75" customWidth="1"/>
    <col min="15364" max="15364" width="12.625" style="75" customWidth="1"/>
    <col min="15365" max="15616" width="9" style="75"/>
    <col min="15617" max="15617" width="6.375" style="75" customWidth="1"/>
    <col min="15618" max="15618" width="28.625" style="75" customWidth="1"/>
    <col min="15619" max="15619" width="36.875" style="75" customWidth="1"/>
    <col min="15620" max="15620" width="12.625" style="75" customWidth="1"/>
    <col min="15621" max="15872" width="9" style="75"/>
    <col min="15873" max="15873" width="6.375" style="75" customWidth="1"/>
    <col min="15874" max="15874" width="28.625" style="75" customWidth="1"/>
    <col min="15875" max="15875" width="36.875" style="75" customWidth="1"/>
    <col min="15876" max="15876" width="12.625" style="75" customWidth="1"/>
    <col min="15877" max="16128" width="9" style="75"/>
    <col min="16129" max="16129" width="6.375" style="75" customWidth="1"/>
    <col min="16130" max="16130" width="28.625" style="75" customWidth="1"/>
    <col min="16131" max="16131" width="36.875" style="75" customWidth="1"/>
    <col min="16132" max="16132" width="12.625" style="75" customWidth="1"/>
    <col min="16133" max="16384" width="9" style="75"/>
  </cols>
  <sheetData>
    <row r="1" spans="1:16" ht="43.5" customHeight="1">
      <c r="A1" s="125" t="s">
        <v>1466</v>
      </c>
      <c r="B1" s="126"/>
      <c r="C1" s="126"/>
      <c r="D1" s="126"/>
      <c r="P1" s="46" t="s">
        <v>377</v>
      </c>
    </row>
    <row r="2" spans="1:16" ht="27.75" customHeight="1">
      <c r="A2" s="119" t="s">
        <v>1</v>
      </c>
      <c r="B2" s="119" t="s">
        <v>1442</v>
      </c>
      <c r="C2" s="119" t="s">
        <v>1443</v>
      </c>
      <c r="D2" s="119" t="s">
        <v>1444</v>
      </c>
    </row>
    <row r="3" spans="1:16" ht="27.95" customHeight="1">
      <c r="A3" s="57">
        <v>1</v>
      </c>
      <c r="B3" s="64" t="s">
        <v>1467</v>
      </c>
      <c r="C3" s="64" t="s">
        <v>1468</v>
      </c>
      <c r="D3" s="64" t="s">
        <v>1469</v>
      </c>
    </row>
    <row r="4" spans="1:16" ht="27.95" customHeight="1">
      <c r="A4" s="57">
        <v>2</v>
      </c>
      <c r="B4" s="64" t="s">
        <v>1470</v>
      </c>
      <c r="C4" s="64" t="s">
        <v>1471</v>
      </c>
      <c r="D4" s="64" t="s">
        <v>1469</v>
      </c>
    </row>
    <row r="5" spans="1:16" ht="27.95" customHeight="1">
      <c r="A5" s="57">
        <v>3</v>
      </c>
      <c r="B5" s="64" t="s">
        <v>1472</v>
      </c>
      <c r="C5" s="64" t="s">
        <v>1473</v>
      </c>
      <c r="D5" s="64" t="s">
        <v>1469</v>
      </c>
    </row>
    <row r="6" spans="1:16" ht="27.95" customHeight="1">
      <c r="A6" s="57">
        <v>4</v>
      </c>
      <c r="B6" s="64" t="s">
        <v>1474</v>
      </c>
      <c r="C6" s="64" t="s">
        <v>1475</v>
      </c>
      <c r="D6" s="64" t="s">
        <v>1469</v>
      </c>
    </row>
    <row r="7" spans="1:16" ht="27.95" customHeight="1">
      <c r="A7" s="57">
        <v>5</v>
      </c>
      <c r="B7" s="127" t="s">
        <v>1360</v>
      </c>
      <c r="C7" s="127" t="s">
        <v>1476</v>
      </c>
      <c r="D7" s="64" t="s">
        <v>1469</v>
      </c>
    </row>
    <row r="8" spans="1:16" ht="27.95" customHeight="1">
      <c r="A8" s="57">
        <v>6</v>
      </c>
      <c r="B8" s="64" t="s">
        <v>1477</v>
      </c>
      <c r="C8" s="128" t="s">
        <v>1478</v>
      </c>
      <c r="D8" s="127" t="s">
        <v>1469</v>
      </c>
    </row>
    <row r="9" spans="1:16" ht="27.95" customHeight="1">
      <c r="A9" s="57">
        <v>7</v>
      </c>
      <c r="B9" s="127" t="s">
        <v>1479</v>
      </c>
      <c r="C9" s="127" t="s">
        <v>1480</v>
      </c>
      <c r="D9" s="127" t="s">
        <v>1469</v>
      </c>
    </row>
    <row r="10" spans="1:16" ht="30" customHeight="1">
      <c r="A10" s="57">
        <v>8</v>
      </c>
      <c r="B10" s="64" t="s">
        <v>1481</v>
      </c>
      <c r="C10" s="64" t="s">
        <v>1482</v>
      </c>
      <c r="D10" s="127" t="s">
        <v>1469</v>
      </c>
    </row>
    <row r="11" spans="1:16" ht="27.95" customHeight="1">
      <c r="A11" s="57">
        <v>9</v>
      </c>
      <c r="B11" s="64" t="s">
        <v>1125</v>
      </c>
      <c r="C11" s="64" t="s">
        <v>1483</v>
      </c>
      <c r="D11" s="127" t="s">
        <v>1469</v>
      </c>
    </row>
    <row r="12" spans="1:16" ht="27.95" customHeight="1">
      <c r="A12" s="57">
        <v>10</v>
      </c>
      <c r="B12" s="64" t="s">
        <v>1484</v>
      </c>
      <c r="C12" s="64" t="s">
        <v>1485</v>
      </c>
      <c r="D12" s="127" t="s">
        <v>1469</v>
      </c>
    </row>
    <row r="13" spans="1:16" ht="27.95" customHeight="1">
      <c r="A13" s="57">
        <v>11</v>
      </c>
      <c r="B13" s="64" t="s">
        <v>1486</v>
      </c>
      <c r="C13" s="64" t="s">
        <v>1487</v>
      </c>
      <c r="D13" s="127" t="s">
        <v>1469</v>
      </c>
    </row>
    <row r="14" spans="1:16" ht="27.95" customHeight="1">
      <c r="A14" s="57">
        <v>12</v>
      </c>
      <c r="B14" s="64" t="s">
        <v>1204</v>
      </c>
      <c r="C14" s="64" t="s">
        <v>1488</v>
      </c>
      <c r="D14" s="127" t="s">
        <v>1469</v>
      </c>
    </row>
    <row r="15" spans="1:16" ht="27.95" customHeight="1">
      <c r="A15" s="57">
        <v>13</v>
      </c>
      <c r="B15" s="64" t="s">
        <v>1489</v>
      </c>
      <c r="C15" s="64" t="s">
        <v>1490</v>
      </c>
      <c r="D15" s="64" t="s">
        <v>1491</v>
      </c>
    </row>
    <row r="16" spans="1:16" ht="27.95" customHeight="1">
      <c r="A16" s="57">
        <v>14</v>
      </c>
      <c r="B16" s="64" t="s">
        <v>1492</v>
      </c>
      <c r="C16" s="64" t="s">
        <v>1493</v>
      </c>
      <c r="D16" s="64" t="s">
        <v>1491</v>
      </c>
    </row>
    <row r="17" spans="1:4" ht="27.95" customHeight="1">
      <c r="A17" s="57">
        <v>15</v>
      </c>
      <c r="B17" s="64" t="s">
        <v>1494</v>
      </c>
      <c r="C17" s="64" t="s">
        <v>1495</v>
      </c>
      <c r="D17" s="64" t="s">
        <v>1491</v>
      </c>
    </row>
    <row r="18" spans="1:4" ht="27.95" customHeight="1">
      <c r="A18" s="57">
        <v>16</v>
      </c>
      <c r="B18" s="64" t="s">
        <v>1496</v>
      </c>
      <c r="C18" s="64" t="s">
        <v>1497</v>
      </c>
      <c r="D18" s="64" t="s">
        <v>1491</v>
      </c>
    </row>
    <row r="19" spans="1:4" ht="27.95" customHeight="1">
      <c r="A19" s="57">
        <v>17</v>
      </c>
      <c r="B19" s="64" t="s">
        <v>1498</v>
      </c>
      <c r="C19" s="64" t="s">
        <v>1499</v>
      </c>
      <c r="D19" s="64" t="s">
        <v>1491</v>
      </c>
    </row>
    <row r="20" spans="1:4" ht="27.95" customHeight="1">
      <c r="A20" s="57">
        <v>18</v>
      </c>
      <c r="B20" s="64" t="s">
        <v>1500</v>
      </c>
      <c r="C20" s="64" t="s">
        <v>1501</v>
      </c>
      <c r="D20" s="64" t="s">
        <v>1491</v>
      </c>
    </row>
    <row r="21" spans="1:4" ht="27.95" customHeight="1">
      <c r="A21" s="57">
        <v>19</v>
      </c>
      <c r="B21" s="64" t="s">
        <v>1502</v>
      </c>
      <c r="C21" s="64" t="s">
        <v>1503</v>
      </c>
      <c r="D21" s="64" t="s">
        <v>1491</v>
      </c>
    </row>
    <row r="22" spans="1:4" ht="27.95" customHeight="1">
      <c r="A22" s="57">
        <v>20</v>
      </c>
      <c r="B22" s="64" t="s">
        <v>1504</v>
      </c>
      <c r="C22" s="64" t="s">
        <v>1505</v>
      </c>
      <c r="D22" s="64" t="s">
        <v>1491</v>
      </c>
    </row>
    <row r="23" spans="1:4" ht="27.95" customHeight="1">
      <c r="A23" s="57">
        <v>21</v>
      </c>
      <c r="B23" s="64" t="s">
        <v>1506</v>
      </c>
      <c r="C23" s="64" t="s">
        <v>1507</v>
      </c>
      <c r="D23" s="64" t="s">
        <v>1491</v>
      </c>
    </row>
    <row r="24" spans="1:4" ht="27.95" customHeight="1">
      <c r="A24" s="57">
        <v>22</v>
      </c>
      <c r="B24" s="64" t="s">
        <v>1508</v>
      </c>
      <c r="C24" s="64" t="s">
        <v>1509</v>
      </c>
      <c r="D24" s="64" t="s">
        <v>1491</v>
      </c>
    </row>
    <row r="25" spans="1:4" ht="27.95" customHeight="1">
      <c r="A25" s="57">
        <v>23</v>
      </c>
      <c r="B25" s="64" t="s">
        <v>1510</v>
      </c>
      <c r="C25" s="64" t="s">
        <v>1511</v>
      </c>
      <c r="D25" s="64" t="s">
        <v>1491</v>
      </c>
    </row>
    <row r="26" spans="1:4" ht="27.95" customHeight="1">
      <c r="A26" s="57">
        <v>24</v>
      </c>
      <c r="B26" s="64" t="s">
        <v>1456</v>
      </c>
      <c r="C26" s="64" t="s">
        <v>1512</v>
      </c>
      <c r="D26" s="64" t="s">
        <v>1491</v>
      </c>
    </row>
    <row r="27" spans="1:4" ht="30" customHeight="1">
      <c r="A27" s="57">
        <v>25</v>
      </c>
      <c r="B27" s="64" t="s">
        <v>1513</v>
      </c>
      <c r="C27" s="64" t="s">
        <v>1514</v>
      </c>
      <c r="D27" s="64" t="s">
        <v>1491</v>
      </c>
    </row>
    <row r="28" spans="1:4" ht="30.75" customHeight="1">
      <c r="A28" s="57">
        <v>26</v>
      </c>
      <c r="B28" s="64" t="s">
        <v>1515</v>
      </c>
      <c r="C28" s="64" t="s">
        <v>1516</v>
      </c>
      <c r="D28" s="64" t="s">
        <v>1491</v>
      </c>
    </row>
    <row r="29" spans="1:4" ht="37.5" customHeight="1"/>
  </sheetData>
  <mergeCells count="1">
    <mergeCell ref="A1:D1"/>
  </mergeCells>
  <phoneticPr fontId="1" type="noConversion"/>
  <hyperlinks>
    <hyperlink ref="P1" location="Sheet1!A1" tooltip="返回首页" display="返回"/>
  </hyperlinks>
  <printOptions horizontalCentered="1"/>
  <pageMargins left="0.55118110236220474" right="0.55118110236220474" top="0.78740157480314965" bottom="0.78740157480314965" header="0.51181102362204722" footer="0.51181102362204722"/>
  <pageSetup paperSize="9" orientation="portrait" horizontalDpi="200" verticalDpi="200" r:id="rId1"/>
  <headerFooter scaleWithDoc="0" alignWithMargins="0">
    <oddFooter>第 &amp;P 页，共 &amp;N 页</oddFooter>
  </headerFooter>
</worksheet>
</file>

<file path=xl/worksheets/sheet9.xml><?xml version="1.0" encoding="utf-8"?>
<worksheet xmlns="http://schemas.openxmlformats.org/spreadsheetml/2006/main" xmlns:r="http://schemas.openxmlformats.org/officeDocument/2006/relationships">
  <sheetPr codeName="Sheet9"/>
  <dimension ref="A1:P332"/>
  <sheetViews>
    <sheetView workbookViewId="0">
      <selection activeCell="L10" sqref="L10"/>
    </sheetView>
  </sheetViews>
  <sheetFormatPr defaultRowHeight="14.25"/>
  <cols>
    <col min="1" max="1" width="5.25" style="132" bestFit="1" customWidth="1"/>
    <col min="2" max="2" width="45.75" style="131" customWidth="1"/>
    <col min="3" max="3" width="20.25" style="131" customWidth="1"/>
    <col min="4" max="4" width="18" style="132" customWidth="1"/>
    <col min="5" max="6" width="11.25" style="132" customWidth="1"/>
    <col min="7" max="256" width="9" style="132"/>
    <col min="257" max="257" width="5.25" style="132" bestFit="1" customWidth="1"/>
    <col min="258" max="258" width="45.75" style="132" customWidth="1"/>
    <col min="259" max="259" width="20.25" style="132" customWidth="1"/>
    <col min="260" max="260" width="18" style="132" customWidth="1"/>
    <col min="261" max="262" width="11.25" style="132" customWidth="1"/>
    <col min="263" max="512" width="9" style="132"/>
    <col min="513" max="513" width="5.25" style="132" bestFit="1" customWidth="1"/>
    <col min="514" max="514" width="45.75" style="132" customWidth="1"/>
    <col min="515" max="515" width="20.25" style="132" customWidth="1"/>
    <col min="516" max="516" width="18" style="132" customWidth="1"/>
    <col min="517" max="518" width="11.25" style="132" customWidth="1"/>
    <col min="519" max="768" width="9" style="132"/>
    <col min="769" max="769" width="5.25" style="132" bestFit="1" customWidth="1"/>
    <col min="770" max="770" width="45.75" style="132" customWidth="1"/>
    <col min="771" max="771" width="20.25" style="132" customWidth="1"/>
    <col min="772" max="772" width="18" style="132" customWidth="1"/>
    <col min="773" max="774" width="11.25" style="132" customWidth="1"/>
    <col min="775" max="1024" width="9" style="132"/>
    <col min="1025" max="1025" width="5.25" style="132" bestFit="1" customWidth="1"/>
    <col min="1026" max="1026" width="45.75" style="132" customWidth="1"/>
    <col min="1027" max="1027" width="20.25" style="132" customWidth="1"/>
    <col min="1028" max="1028" width="18" style="132" customWidth="1"/>
    <col min="1029" max="1030" width="11.25" style="132" customWidth="1"/>
    <col min="1031" max="1280" width="9" style="132"/>
    <col min="1281" max="1281" width="5.25" style="132" bestFit="1" customWidth="1"/>
    <col min="1282" max="1282" width="45.75" style="132" customWidth="1"/>
    <col min="1283" max="1283" width="20.25" style="132" customWidth="1"/>
    <col min="1284" max="1284" width="18" style="132" customWidth="1"/>
    <col min="1285" max="1286" width="11.25" style="132" customWidth="1"/>
    <col min="1287" max="1536" width="9" style="132"/>
    <col min="1537" max="1537" width="5.25" style="132" bestFit="1" customWidth="1"/>
    <col min="1538" max="1538" width="45.75" style="132" customWidth="1"/>
    <col min="1539" max="1539" width="20.25" style="132" customWidth="1"/>
    <col min="1540" max="1540" width="18" style="132" customWidth="1"/>
    <col min="1541" max="1542" width="11.25" style="132" customWidth="1"/>
    <col min="1543" max="1792" width="9" style="132"/>
    <col min="1793" max="1793" width="5.25" style="132" bestFit="1" customWidth="1"/>
    <col min="1794" max="1794" width="45.75" style="132" customWidth="1"/>
    <col min="1795" max="1795" width="20.25" style="132" customWidth="1"/>
    <col min="1796" max="1796" width="18" style="132" customWidth="1"/>
    <col min="1797" max="1798" width="11.25" style="132" customWidth="1"/>
    <col min="1799" max="2048" width="9" style="132"/>
    <col min="2049" max="2049" width="5.25" style="132" bestFit="1" customWidth="1"/>
    <col min="2050" max="2050" width="45.75" style="132" customWidth="1"/>
    <col min="2051" max="2051" width="20.25" style="132" customWidth="1"/>
    <col min="2052" max="2052" width="18" style="132" customWidth="1"/>
    <col min="2053" max="2054" width="11.25" style="132" customWidth="1"/>
    <col min="2055" max="2304" width="9" style="132"/>
    <col min="2305" max="2305" width="5.25" style="132" bestFit="1" customWidth="1"/>
    <col min="2306" max="2306" width="45.75" style="132" customWidth="1"/>
    <col min="2307" max="2307" width="20.25" style="132" customWidth="1"/>
    <col min="2308" max="2308" width="18" style="132" customWidth="1"/>
    <col min="2309" max="2310" width="11.25" style="132" customWidth="1"/>
    <col min="2311" max="2560" width="9" style="132"/>
    <col min="2561" max="2561" width="5.25" style="132" bestFit="1" customWidth="1"/>
    <col min="2562" max="2562" width="45.75" style="132" customWidth="1"/>
    <col min="2563" max="2563" width="20.25" style="132" customWidth="1"/>
    <col min="2564" max="2564" width="18" style="132" customWidth="1"/>
    <col min="2565" max="2566" width="11.25" style="132" customWidth="1"/>
    <col min="2567" max="2816" width="9" style="132"/>
    <col min="2817" max="2817" width="5.25" style="132" bestFit="1" customWidth="1"/>
    <col min="2818" max="2818" width="45.75" style="132" customWidth="1"/>
    <col min="2819" max="2819" width="20.25" style="132" customWidth="1"/>
    <col min="2820" max="2820" width="18" style="132" customWidth="1"/>
    <col min="2821" max="2822" width="11.25" style="132" customWidth="1"/>
    <col min="2823" max="3072" width="9" style="132"/>
    <col min="3073" max="3073" width="5.25" style="132" bestFit="1" customWidth="1"/>
    <col min="3074" max="3074" width="45.75" style="132" customWidth="1"/>
    <col min="3075" max="3075" width="20.25" style="132" customWidth="1"/>
    <col min="3076" max="3076" width="18" style="132" customWidth="1"/>
    <col min="3077" max="3078" width="11.25" style="132" customWidth="1"/>
    <col min="3079" max="3328" width="9" style="132"/>
    <col min="3329" max="3329" width="5.25" style="132" bestFit="1" customWidth="1"/>
    <col min="3330" max="3330" width="45.75" style="132" customWidth="1"/>
    <col min="3331" max="3331" width="20.25" style="132" customWidth="1"/>
    <col min="3332" max="3332" width="18" style="132" customWidth="1"/>
    <col min="3333" max="3334" width="11.25" style="132" customWidth="1"/>
    <col min="3335" max="3584" width="9" style="132"/>
    <col min="3585" max="3585" width="5.25" style="132" bestFit="1" customWidth="1"/>
    <col min="3586" max="3586" width="45.75" style="132" customWidth="1"/>
    <col min="3587" max="3587" width="20.25" style="132" customWidth="1"/>
    <col min="3588" max="3588" width="18" style="132" customWidth="1"/>
    <col min="3589" max="3590" width="11.25" style="132" customWidth="1"/>
    <col min="3591" max="3840" width="9" style="132"/>
    <col min="3841" max="3841" width="5.25" style="132" bestFit="1" customWidth="1"/>
    <col min="3842" max="3842" width="45.75" style="132" customWidth="1"/>
    <col min="3843" max="3843" width="20.25" style="132" customWidth="1"/>
    <col min="3844" max="3844" width="18" style="132" customWidth="1"/>
    <col min="3845" max="3846" width="11.25" style="132" customWidth="1"/>
    <col min="3847" max="4096" width="9" style="132"/>
    <col min="4097" max="4097" width="5.25" style="132" bestFit="1" customWidth="1"/>
    <col min="4098" max="4098" width="45.75" style="132" customWidth="1"/>
    <col min="4099" max="4099" width="20.25" style="132" customWidth="1"/>
    <col min="4100" max="4100" width="18" style="132" customWidth="1"/>
    <col min="4101" max="4102" width="11.25" style="132" customWidth="1"/>
    <col min="4103" max="4352" width="9" style="132"/>
    <col min="4353" max="4353" width="5.25" style="132" bestFit="1" customWidth="1"/>
    <col min="4354" max="4354" width="45.75" style="132" customWidth="1"/>
    <col min="4355" max="4355" width="20.25" style="132" customWidth="1"/>
    <col min="4356" max="4356" width="18" style="132" customWidth="1"/>
    <col min="4357" max="4358" width="11.25" style="132" customWidth="1"/>
    <col min="4359" max="4608" width="9" style="132"/>
    <col min="4609" max="4609" width="5.25" style="132" bestFit="1" customWidth="1"/>
    <col min="4610" max="4610" width="45.75" style="132" customWidth="1"/>
    <col min="4611" max="4611" width="20.25" style="132" customWidth="1"/>
    <col min="4612" max="4612" width="18" style="132" customWidth="1"/>
    <col min="4613" max="4614" width="11.25" style="132" customWidth="1"/>
    <col min="4615" max="4864" width="9" style="132"/>
    <col min="4865" max="4865" width="5.25" style="132" bestFit="1" customWidth="1"/>
    <col min="4866" max="4866" width="45.75" style="132" customWidth="1"/>
    <col min="4867" max="4867" width="20.25" style="132" customWidth="1"/>
    <col min="4868" max="4868" width="18" style="132" customWidth="1"/>
    <col min="4869" max="4870" width="11.25" style="132" customWidth="1"/>
    <col min="4871" max="5120" width="9" style="132"/>
    <col min="5121" max="5121" width="5.25" style="132" bestFit="1" customWidth="1"/>
    <col min="5122" max="5122" width="45.75" style="132" customWidth="1"/>
    <col min="5123" max="5123" width="20.25" style="132" customWidth="1"/>
    <col min="5124" max="5124" width="18" style="132" customWidth="1"/>
    <col min="5125" max="5126" width="11.25" style="132" customWidth="1"/>
    <col min="5127" max="5376" width="9" style="132"/>
    <col min="5377" max="5377" width="5.25" style="132" bestFit="1" customWidth="1"/>
    <col min="5378" max="5378" width="45.75" style="132" customWidth="1"/>
    <col min="5379" max="5379" width="20.25" style="132" customWidth="1"/>
    <col min="5380" max="5380" width="18" style="132" customWidth="1"/>
    <col min="5381" max="5382" width="11.25" style="132" customWidth="1"/>
    <col min="5383" max="5632" width="9" style="132"/>
    <col min="5633" max="5633" width="5.25" style="132" bestFit="1" customWidth="1"/>
    <col min="5634" max="5634" width="45.75" style="132" customWidth="1"/>
    <col min="5635" max="5635" width="20.25" style="132" customWidth="1"/>
    <col min="5636" max="5636" width="18" style="132" customWidth="1"/>
    <col min="5637" max="5638" width="11.25" style="132" customWidth="1"/>
    <col min="5639" max="5888" width="9" style="132"/>
    <col min="5889" max="5889" width="5.25" style="132" bestFit="1" customWidth="1"/>
    <col min="5890" max="5890" width="45.75" style="132" customWidth="1"/>
    <col min="5891" max="5891" width="20.25" style="132" customWidth="1"/>
    <col min="5892" max="5892" width="18" style="132" customWidth="1"/>
    <col min="5893" max="5894" width="11.25" style="132" customWidth="1"/>
    <col min="5895" max="6144" width="9" style="132"/>
    <col min="6145" max="6145" width="5.25" style="132" bestFit="1" customWidth="1"/>
    <col min="6146" max="6146" width="45.75" style="132" customWidth="1"/>
    <col min="6147" max="6147" width="20.25" style="132" customWidth="1"/>
    <col min="6148" max="6148" width="18" style="132" customWidth="1"/>
    <col min="6149" max="6150" width="11.25" style="132" customWidth="1"/>
    <col min="6151" max="6400" width="9" style="132"/>
    <col min="6401" max="6401" width="5.25" style="132" bestFit="1" customWidth="1"/>
    <col min="6402" max="6402" width="45.75" style="132" customWidth="1"/>
    <col min="6403" max="6403" width="20.25" style="132" customWidth="1"/>
    <col min="6404" max="6404" width="18" style="132" customWidth="1"/>
    <col min="6405" max="6406" width="11.25" style="132" customWidth="1"/>
    <col min="6407" max="6656" width="9" style="132"/>
    <col min="6657" max="6657" width="5.25" style="132" bestFit="1" customWidth="1"/>
    <col min="6658" max="6658" width="45.75" style="132" customWidth="1"/>
    <col min="6659" max="6659" width="20.25" style="132" customWidth="1"/>
    <col min="6660" max="6660" width="18" style="132" customWidth="1"/>
    <col min="6661" max="6662" width="11.25" style="132" customWidth="1"/>
    <col min="6663" max="6912" width="9" style="132"/>
    <col min="6913" max="6913" width="5.25" style="132" bestFit="1" customWidth="1"/>
    <col min="6914" max="6914" width="45.75" style="132" customWidth="1"/>
    <col min="6915" max="6915" width="20.25" style="132" customWidth="1"/>
    <col min="6916" max="6916" width="18" style="132" customWidth="1"/>
    <col min="6917" max="6918" width="11.25" style="132" customWidth="1"/>
    <col min="6919" max="7168" width="9" style="132"/>
    <col min="7169" max="7169" width="5.25" style="132" bestFit="1" customWidth="1"/>
    <col min="7170" max="7170" width="45.75" style="132" customWidth="1"/>
    <col min="7171" max="7171" width="20.25" style="132" customWidth="1"/>
    <col min="7172" max="7172" width="18" style="132" customWidth="1"/>
    <col min="7173" max="7174" width="11.25" style="132" customWidth="1"/>
    <col min="7175" max="7424" width="9" style="132"/>
    <col min="7425" max="7425" width="5.25" style="132" bestFit="1" customWidth="1"/>
    <col min="7426" max="7426" width="45.75" style="132" customWidth="1"/>
    <col min="7427" max="7427" width="20.25" style="132" customWidth="1"/>
    <col min="7428" max="7428" width="18" style="132" customWidth="1"/>
    <col min="7429" max="7430" width="11.25" style="132" customWidth="1"/>
    <col min="7431" max="7680" width="9" style="132"/>
    <col min="7681" max="7681" width="5.25" style="132" bestFit="1" customWidth="1"/>
    <col min="7682" max="7682" width="45.75" style="132" customWidth="1"/>
    <col min="7683" max="7683" width="20.25" style="132" customWidth="1"/>
    <col min="7684" max="7684" width="18" style="132" customWidth="1"/>
    <col min="7685" max="7686" width="11.25" style="132" customWidth="1"/>
    <col min="7687" max="7936" width="9" style="132"/>
    <col min="7937" max="7937" width="5.25" style="132" bestFit="1" customWidth="1"/>
    <col min="7938" max="7938" width="45.75" style="132" customWidth="1"/>
    <col min="7939" max="7939" width="20.25" style="132" customWidth="1"/>
    <col min="7940" max="7940" width="18" style="132" customWidth="1"/>
    <col min="7941" max="7942" width="11.25" style="132" customWidth="1"/>
    <col min="7943" max="8192" width="9" style="132"/>
    <col min="8193" max="8193" width="5.25" style="132" bestFit="1" customWidth="1"/>
    <col min="8194" max="8194" width="45.75" style="132" customWidth="1"/>
    <col min="8195" max="8195" width="20.25" style="132" customWidth="1"/>
    <col min="8196" max="8196" width="18" style="132" customWidth="1"/>
    <col min="8197" max="8198" width="11.25" style="132" customWidth="1"/>
    <col min="8199" max="8448" width="9" style="132"/>
    <col min="8449" max="8449" width="5.25" style="132" bestFit="1" customWidth="1"/>
    <col min="8450" max="8450" width="45.75" style="132" customWidth="1"/>
    <col min="8451" max="8451" width="20.25" style="132" customWidth="1"/>
    <col min="8452" max="8452" width="18" style="132" customWidth="1"/>
    <col min="8453" max="8454" width="11.25" style="132" customWidth="1"/>
    <col min="8455" max="8704" width="9" style="132"/>
    <col min="8705" max="8705" width="5.25" style="132" bestFit="1" customWidth="1"/>
    <col min="8706" max="8706" width="45.75" style="132" customWidth="1"/>
    <col min="8707" max="8707" width="20.25" style="132" customWidth="1"/>
    <col min="8708" max="8708" width="18" style="132" customWidth="1"/>
    <col min="8709" max="8710" width="11.25" style="132" customWidth="1"/>
    <col min="8711" max="8960" width="9" style="132"/>
    <col min="8961" max="8961" width="5.25" style="132" bestFit="1" customWidth="1"/>
    <col min="8962" max="8962" width="45.75" style="132" customWidth="1"/>
    <col min="8963" max="8963" width="20.25" style="132" customWidth="1"/>
    <col min="8964" max="8964" width="18" style="132" customWidth="1"/>
    <col min="8965" max="8966" width="11.25" style="132" customWidth="1"/>
    <col min="8967" max="9216" width="9" style="132"/>
    <col min="9217" max="9217" width="5.25" style="132" bestFit="1" customWidth="1"/>
    <col min="9218" max="9218" width="45.75" style="132" customWidth="1"/>
    <col min="9219" max="9219" width="20.25" style="132" customWidth="1"/>
    <col min="9220" max="9220" width="18" style="132" customWidth="1"/>
    <col min="9221" max="9222" width="11.25" style="132" customWidth="1"/>
    <col min="9223" max="9472" width="9" style="132"/>
    <col min="9473" max="9473" width="5.25" style="132" bestFit="1" customWidth="1"/>
    <col min="9474" max="9474" width="45.75" style="132" customWidth="1"/>
    <col min="9475" max="9475" width="20.25" style="132" customWidth="1"/>
    <col min="9476" max="9476" width="18" style="132" customWidth="1"/>
    <col min="9477" max="9478" width="11.25" style="132" customWidth="1"/>
    <col min="9479" max="9728" width="9" style="132"/>
    <col min="9729" max="9729" width="5.25" style="132" bestFit="1" customWidth="1"/>
    <col min="9730" max="9730" width="45.75" style="132" customWidth="1"/>
    <col min="9731" max="9731" width="20.25" style="132" customWidth="1"/>
    <col min="9732" max="9732" width="18" style="132" customWidth="1"/>
    <col min="9733" max="9734" width="11.25" style="132" customWidth="1"/>
    <col min="9735" max="9984" width="9" style="132"/>
    <col min="9985" max="9985" width="5.25" style="132" bestFit="1" customWidth="1"/>
    <col min="9986" max="9986" width="45.75" style="132" customWidth="1"/>
    <col min="9987" max="9987" width="20.25" style="132" customWidth="1"/>
    <col min="9988" max="9988" width="18" style="132" customWidth="1"/>
    <col min="9989" max="9990" width="11.25" style="132" customWidth="1"/>
    <col min="9991" max="10240" width="9" style="132"/>
    <col min="10241" max="10241" width="5.25" style="132" bestFit="1" customWidth="1"/>
    <col min="10242" max="10242" width="45.75" style="132" customWidth="1"/>
    <col min="10243" max="10243" width="20.25" style="132" customWidth="1"/>
    <col min="10244" max="10244" width="18" style="132" customWidth="1"/>
    <col min="10245" max="10246" width="11.25" style="132" customWidth="1"/>
    <col min="10247" max="10496" width="9" style="132"/>
    <col min="10497" max="10497" width="5.25" style="132" bestFit="1" customWidth="1"/>
    <col min="10498" max="10498" width="45.75" style="132" customWidth="1"/>
    <col min="10499" max="10499" width="20.25" style="132" customWidth="1"/>
    <col min="10500" max="10500" width="18" style="132" customWidth="1"/>
    <col min="10501" max="10502" width="11.25" style="132" customWidth="1"/>
    <col min="10503" max="10752" width="9" style="132"/>
    <col min="10753" max="10753" width="5.25" style="132" bestFit="1" customWidth="1"/>
    <col min="10754" max="10754" width="45.75" style="132" customWidth="1"/>
    <col min="10755" max="10755" width="20.25" style="132" customWidth="1"/>
    <col min="10756" max="10756" width="18" style="132" customWidth="1"/>
    <col min="10757" max="10758" width="11.25" style="132" customWidth="1"/>
    <col min="10759" max="11008" width="9" style="132"/>
    <col min="11009" max="11009" width="5.25" style="132" bestFit="1" customWidth="1"/>
    <col min="11010" max="11010" width="45.75" style="132" customWidth="1"/>
    <col min="11011" max="11011" width="20.25" style="132" customWidth="1"/>
    <col min="11012" max="11012" width="18" style="132" customWidth="1"/>
    <col min="11013" max="11014" width="11.25" style="132" customWidth="1"/>
    <col min="11015" max="11264" width="9" style="132"/>
    <col min="11265" max="11265" width="5.25" style="132" bestFit="1" customWidth="1"/>
    <col min="11266" max="11266" width="45.75" style="132" customWidth="1"/>
    <col min="11267" max="11267" width="20.25" style="132" customWidth="1"/>
    <col min="11268" max="11268" width="18" style="132" customWidth="1"/>
    <col min="11269" max="11270" width="11.25" style="132" customWidth="1"/>
    <col min="11271" max="11520" width="9" style="132"/>
    <col min="11521" max="11521" width="5.25" style="132" bestFit="1" customWidth="1"/>
    <col min="11522" max="11522" width="45.75" style="132" customWidth="1"/>
    <col min="11523" max="11523" width="20.25" style="132" customWidth="1"/>
    <col min="11524" max="11524" width="18" style="132" customWidth="1"/>
    <col min="11525" max="11526" width="11.25" style="132" customWidth="1"/>
    <col min="11527" max="11776" width="9" style="132"/>
    <col min="11777" max="11777" width="5.25" style="132" bestFit="1" customWidth="1"/>
    <col min="11778" max="11778" width="45.75" style="132" customWidth="1"/>
    <col min="11779" max="11779" width="20.25" style="132" customWidth="1"/>
    <col min="11780" max="11780" width="18" style="132" customWidth="1"/>
    <col min="11781" max="11782" width="11.25" style="132" customWidth="1"/>
    <col min="11783" max="12032" width="9" style="132"/>
    <col min="12033" max="12033" width="5.25" style="132" bestFit="1" customWidth="1"/>
    <col min="12034" max="12034" width="45.75" style="132" customWidth="1"/>
    <col min="12035" max="12035" width="20.25" style="132" customWidth="1"/>
    <col min="12036" max="12036" width="18" style="132" customWidth="1"/>
    <col min="12037" max="12038" width="11.25" style="132" customWidth="1"/>
    <col min="12039" max="12288" width="9" style="132"/>
    <col min="12289" max="12289" width="5.25" style="132" bestFit="1" customWidth="1"/>
    <col min="12290" max="12290" width="45.75" style="132" customWidth="1"/>
    <col min="12291" max="12291" width="20.25" style="132" customWidth="1"/>
    <col min="12292" max="12292" width="18" style="132" customWidth="1"/>
    <col min="12293" max="12294" width="11.25" style="132" customWidth="1"/>
    <col min="12295" max="12544" width="9" style="132"/>
    <col min="12545" max="12545" width="5.25" style="132" bestFit="1" customWidth="1"/>
    <col min="12546" max="12546" width="45.75" style="132" customWidth="1"/>
    <col min="12547" max="12547" width="20.25" style="132" customWidth="1"/>
    <col min="12548" max="12548" width="18" style="132" customWidth="1"/>
    <col min="12549" max="12550" width="11.25" style="132" customWidth="1"/>
    <col min="12551" max="12800" width="9" style="132"/>
    <col min="12801" max="12801" width="5.25" style="132" bestFit="1" customWidth="1"/>
    <col min="12802" max="12802" width="45.75" style="132" customWidth="1"/>
    <col min="12803" max="12803" width="20.25" style="132" customWidth="1"/>
    <col min="12804" max="12804" width="18" style="132" customWidth="1"/>
    <col min="12805" max="12806" width="11.25" style="132" customWidth="1"/>
    <col min="12807" max="13056" width="9" style="132"/>
    <col min="13057" max="13057" width="5.25" style="132" bestFit="1" customWidth="1"/>
    <col min="13058" max="13058" width="45.75" style="132" customWidth="1"/>
    <col min="13059" max="13059" width="20.25" style="132" customWidth="1"/>
    <col min="13060" max="13060" width="18" style="132" customWidth="1"/>
    <col min="13061" max="13062" width="11.25" style="132" customWidth="1"/>
    <col min="13063" max="13312" width="9" style="132"/>
    <col min="13313" max="13313" width="5.25" style="132" bestFit="1" customWidth="1"/>
    <col min="13314" max="13314" width="45.75" style="132" customWidth="1"/>
    <col min="13315" max="13315" width="20.25" style="132" customWidth="1"/>
    <col min="13316" max="13316" width="18" style="132" customWidth="1"/>
    <col min="13317" max="13318" width="11.25" style="132" customWidth="1"/>
    <col min="13319" max="13568" width="9" style="132"/>
    <col min="13569" max="13569" width="5.25" style="132" bestFit="1" customWidth="1"/>
    <col min="13570" max="13570" width="45.75" style="132" customWidth="1"/>
    <col min="13571" max="13571" width="20.25" style="132" customWidth="1"/>
    <col min="13572" max="13572" width="18" style="132" customWidth="1"/>
    <col min="13573" max="13574" width="11.25" style="132" customWidth="1"/>
    <col min="13575" max="13824" width="9" style="132"/>
    <col min="13825" max="13825" width="5.25" style="132" bestFit="1" customWidth="1"/>
    <col min="13826" max="13826" width="45.75" style="132" customWidth="1"/>
    <col min="13827" max="13827" width="20.25" style="132" customWidth="1"/>
    <col min="13828" max="13828" width="18" style="132" customWidth="1"/>
    <col min="13829" max="13830" width="11.25" style="132" customWidth="1"/>
    <col min="13831" max="14080" width="9" style="132"/>
    <col min="14081" max="14081" width="5.25" style="132" bestFit="1" customWidth="1"/>
    <col min="14082" max="14082" width="45.75" style="132" customWidth="1"/>
    <col min="14083" max="14083" width="20.25" style="132" customWidth="1"/>
    <col min="14084" max="14084" width="18" style="132" customWidth="1"/>
    <col min="14085" max="14086" width="11.25" style="132" customWidth="1"/>
    <col min="14087" max="14336" width="9" style="132"/>
    <col min="14337" max="14337" width="5.25" style="132" bestFit="1" customWidth="1"/>
    <col min="14338" max="14338" width="45.75" style="132" customWidth="1"/>
    <col min="14339" max="14339" width="20.25" style="132" customWidth="1"/>
    <col min="14340" max="14340" width="18" style="132" customWidth="1"/>
    <col min="14341" max="14342" width="11.25" style="132" customWidth="1"/>
    <col min="14343" max="14592" width="9" style="132"/>
    <col min="14593" max="14593" width="5.25" style="132" bestFit="1" customWidth="1"/>
    <col min="14594" max="14594" width="45.75" style="132" customWidth="1"/>
    <col min="14595" max="14595" width="20.25" style="132" customWidth="1"/>
    <col min="14596" max="14596" width="18" style="132" customWidth="1"/>
    <col min="14597" max="14598" width="11.25" style="132" customWidth="1"/>
    <col min="14599" max="14848" width="9" style="132"/>
    <col min="14849" max="14849" width="5.25" style="132" bestFit="1" customWidth="1"/>
    <col min="14850" max="14850" width="45.75" style="132" customWidth="1"/>
    <col min="14851" max="14851" width="20.25" style="132" customWidth="1"/>
    <col min="14852" max="14852" width="18" style="132" customWidth="1"/>
    <col min="14853" max="14854" width="11.25" style="132" customWidth="1"/>
    <col min="14855" max="15104" width="9" style="132"/>
    <col min="15105" max="15105" width="5.25" style="132" bestFit="1" customWidth="1"/>
    <col min="15106" max="15106" width="45.75" style="132" customWidth="1"/>
    <col min="15107" max="15107" width="20.25" style="132" customWidth="1"/>
    <col min="15108" max="15108" width="18" style="132" customWidth="1"/>
    <col min="15109" max="15110" width="11.25" style="132" customWidth="1"/>
    <col min="15111" max="15360" width="9" style="132"/>
    <col min="15361" max="15361" width="5.25" style="132" bestFit="1" customWidth="1"/>
    <col min="15362" max="15362" width="45.75" style="132" customWidth="1"/>
    <col min="15363" max="15363" width="20.25" style="132" customWidth="1"/>
    <col min="15364" max="15364" width="18" style="132" customWidth="1"/>
    <col min="15365" max="15366" width="11.25" style="132" customWidth="1"/>
    <col min="15367" max="15616" width="9" style="132"/>
    <col min="15617" max="15617" width="5.25" style="132" bestFit="1" customWidth="1"/>
    <col min="15618" max="15618" width="45.75" style="132" customWidth="1"/>
    <col min="15619" max="15619" width="20.25" style="132" customWidth="1"/>
    <col min="15620" max="15620" width="18" style="132" customWidth="1"/>
    <col min="15621" max="15622" width="11.25" style="132" customWidth="1"/>
    <col min="15623" max="15872" width="9" style="132"/>
    <col min="15873" max="15873" width="5.25" style="132" bestFit="1" customWidth="1"/>
    <col min="15874" max="15874" width="45.75" style="132" customWidth="1"/>
    <col min="15875" max="15875" width="20.25" style="132" customWidth="1"/>
    <col min="15876" max="15876" width="18" style="132" customWidth="1"/>
    <col min="15877" max="15878" width="11.25" style="132" customWidth="1"/>
    <col min="15879" max="16128" width="9" style="132"/>
    <col min="16129" max="16129" width="5.25" style="132" bestFit="1" customWidth="1"/>
    <col min="16130" max="16130" width="45.75" style="132" customWidth="1"/>
    <col min="16131" max="16131" width="20.25" style="132" customWidth="1"/>
    <col min="16132" max="16132" width="18" style="132" customWidth="1"/>
    <col min="16133" max="16134" width="11.25" style="132" customWidth="1"/>
    <col min="16135" max="16384" width="9" style="132"/>
  </cols>
  <sheetData>
    <row r="1" spans="1:16">
      <c r="A1" s="129" t="s">
        <v>1518</v>
      </c>
      <c r="B1" s="130"/>
      <c r="P1" s="73" t="s">
        <v>377</v>
      </c>
    </row>
    <row r="2" spans="1:16">
      <c r="A2" s="133" t="s">
        <v>1519</v>
      </c>
      <c r="B2" s="133"/>
      <c r="C2" s="133"/>
      <c r="D2" s="133"/>
      <c r="E2" s="133"/>
      <c r="F2" s="133"/>
    </row>
    <row r="3" spans="1:16">
      <c r="A3" s="134"/>
      <c r="B3" s="134"/>
      <c r="C3" s="134"/>
      <c r="D3" s="134"/>
      <c r="E3" s="134"/>
      <c r="F3" s="134"/>
    </row>
    <row r="4" spans="1:16" ht="42.75">
      <c r="A4" s="135" t="s">
        <v>1520</v>
      </c>
      <c r="B4" s="135" t="s">
        <v>1521</v>
      </c>
      <c r="C4" s="136" t="s">
        <v>1522</v>
      </c>
      <c r="D4" s="136" t="s">
        <v>1523</v>
      </c>
      <c r="E4" s="136" t="s">
        <v>1524</v>
      </c>
      <c r="F4" s="135" t="s">
        <v>1525</v>
      </c>
    </row>
    <row r="5" spans="1:16" ht="27">
      <c r="A5" s="105">
        <v>1</v>
      </c>
      <c r="B5" s="137" t="s">
        <v>1526</v>
      </c>
      <c r="C5" s="137" t="s">
        <v>1527</v>
      </c>
      <c r="D5" s="105" t="s">
        <v>1528</v>
      </c>
      <c r="E5" s="105" t="s">
        <v>1529</v>
      </c>
      <c r="F5" s="138">
        <v>300</v>
      </c>
    </row>
    <row r="6" spans="1:16" ht="27">
      <c r="A6" s="105">
        <v>2</v>
      </c>
      <c r="B6" s="137" t="s">
        <v>1530</v>
      </c>
      <c r="C6" s="137" t="s">
        <v>1531</v>
      </c>
      <c r="D6" s="105" t="s">
        <v>1528</v>
      </c>
      <c r="E6" s="105" t="s">
        <v>1529</v>
      </c>
      <c r="F6" s="138">
        <v>100</v>
      </c>
    </row>
    <row r="7" spans="1:16" ht="27">
      <c r="A7" s="105">
        <v>3</v>
      </c>
      <c r="B7" s="139" t="s">
        <v>1266</v>
      </c>
      <c r="C7" s="139" t="s">
        <v>1532</v>
      </c>
      <c r="D7" s="105" t="s">
        <v>1528</v>
      </c>
      <c r="E7" s="105" t="s">
        <v>1529</v>
      </c>
      <c r="F7" s="138">
        <v>300</v>
      </c>
    </row>
    <row r="8" spans="1:16" ht="27">
      <c r="A8" s="105">
        <v>4</v>
      </c>
      <c r="B8" s="139" t="s">
        <v>1533</v>
      </c>
      <c r="C8" s="139" t="s">
        <v>1534</v>
      </c>
      <c r="D8" s="105" t="s">
        <v>1528</v>
      </c>
      <c r="E8" s="105" t="s">
        <v>1529</v>
      </c>
      <c r="F8" s="138">
        <v>200</v>
      </c>
    </row>
    <row r="9" spans="1:16" ht="27">
      <c r="A9" s="105">
        <v>5</v>
      </c>
      <c r="B9" s="139" t="s">
        <v>1535</v>
      </c>
      <c r="C9" s="139" t="s">
        <v>1536</v>
      </c>
      <c r="D9" s="105" t="s">
        <v>1528</v>
      </c>
      <c r="E9" s="105" t="s">
        <v>1529</v>
      </c>
      <c r="F9" s="138">
        <v>200</v>
      </c>
    </row>
    <row r="10" spans="1:16" ht="27">
      <c r="A10" s="105">
        <v>6</v>
      </c>
      <c r="B10" s="139" t="s">
        <v>1537</v>
      </c>
      <c r="C10" s="139" t="s">
        <v>1538</v>
      </c>
      <c r="D10" s="105" t="s">
        <v>1528</v>
      </c>
      <c r="E10" s="105" t="s">
        <v>1529</v>
      </c>
      <c r="F10" s="138">
        <v>200</v>
      </c>
    </row>
    <row r="11" spans="1:16" ht="40.5">
      <c r="A11" s="105">
        <v>7</v>
      </c>
      <c r="B11" s="139" t="s">
        <v>1539</v>
      </c>
      <c r="C11" s="139" t="s">
        <v>1540</v>
      </c>
      <c r="D11" s="105" t="s">
        <v>1528</v>
      </c>
      <c r="E11" s="105" t="s">
        <v>1529</v>
      </c>
      <c r="F11" s="138">
        <v>300</v>
      </c>
    </row>
    <row r="12" spans="1:16" ht="40.5">
      <c r="A12" s="105">
        <v>8</v>
      </c>
      <c r="B12" s="139" t="s">
        <v>1541</v>
      </c>
      <c r="C12" s="139" t="s">
        <v>1542</v>
      </c>
      <c r="D12" s="105" t="s">
        <v>1528</v>
      </c>
      <c r="E12" s="105" t="s">
        <v>1529</v>
      </c>
      <c r="F12" s="138">
        <v>295</v>
      </c>
    </row>
    <row r="13" spans="1:16" ht="40.5">
      <c r="A13" s="105">
        <v>9</v>
      </c>
      <c r="B13" s="139" t="s">
        <v>1543</v>
      </c>
      <c r="C13" s="139" t="s">
        <v>1544</v>
      </c>
      <c r="D13" s="105" t="s">
        <v>1528</v>
      </c>
      <c r="E13" s="105" t="s">
        <v>1529</v>
      </c>
      <c r="F13" s="138">
        <v>300</v>
      </c>
    </row>
    <row r="14" spans="1:16" ht="27">
      <c r="A14" s="105">
        <v>10</v>
      </c>
      <c r="B14" s="139" t="s">
        <v>1545</v>
      </c>
      <c r="C14" s="139" t="s">
        <v>1546</v>
      </c>
      <c r="D14" s="105" t="s">
        <v>1528</v>
      </c>
      <c r="E14" s="105" t="s">
        <v>1529</v>
      </c>
      <c r="F14" s="138">
        <v>200</v>
      </c>
    </row>
    <row r="15" spans="1:16" ht="40.5">
      <c r="A15" s="105">
        <v>11</v>
      </c>
      <c r="B15" s="139" t="s">
        <v>1547</v>
      </c>
      <c r="C15" s="139" t="s">
        <v>1548</v>
      </c>
      <c r="D15" s="105" t="s">
        <v>1528</v>
      </c>
      <c r="E15" s="105" t="s">
        <v>1529</v>
      </c>
      <c r="F15" s="138">
        <v>200</v>
      </c>
    </row>
    <row r="16" spans="1:16" ht="27">
      <c r="A16" s="105">
        <v>12</v>
      </c>
      <c r="B16" s="137" t="s">
        <v>1549</v>
      </c>
      <c r="C16" s="137" t="s">
        <v>1550</v>
      </c>
      <c r="D16" s="105" t="s">
        <v>1528</v>
      </c>
      <c r="E16" s="105" t="s">
        <v>1529</v>
      </c>
      <c r="F16" s="138">
        <v>200</v>
      </c>
    </row>
    <row r="17" spans="1:6" ht="27">
      <c r="A17" s="105">
        <v>13</v>
      </c>
      <c r="B17" s="139" t="s">
        <v>1551</v>
      </c>
      <c r="C17" s="139" t="s">
        <v>1552</v>
      </c>
      <c r="D17" s="105" t="s">
        <v>1528</v>
      </c>
      <c r="E17" s="105" t="s">
        <v>1529</v>
      </c>
      <c r="F17" s="138">
        <v>100</v>
      </c>
    </row>
    <row r="18" spans="1:6" ht="27">
      <c r="A18" s="105">
        <v>14</v>
      </c>
      <c r="B18" s="139" t="s">
        <v>1553</v>
      </c>
      <c r="C18" s="139" t="s">
        <v>1552</v>
      </c>
      <c r="D18" s="105" t="s">
        <v>1528</v>
      </c>
      <c r="E18" s="105" t="s">
        <v>1529</v>
      </c>
      <c r="F18" s="138">
        <v>50</v>
      </c>
    </row>
    <row r="19" spans="1:6" ht="40.5">
      <c r="A19" s="105">
        <v>15</v>
      </c>
      <c r="B19" s="137" t="s">
        <v>1554</v>
      </c>
      <c r="C19" s="137" t="s">
        <v>1555</v>
      </c>
      <c r="D19" s="105" t="s">
        <v>1528</v>
      </c>
      <c r="E19" s="105" t="s">
        <v>1529</v>
      </c>
      <c r="F19" s="138">
        <v>300</v>
      </c>
    </row>
    <row r="20" spans="1:6" ht="40.5">
      <c r="A20" s="105">
        <v>16</v>
      </c>
      <c r="B20" s="137" t="s">
        <v>1556</v>
      </c>
      <c r="C20" s="137" t="s">
        <v>1557</v>
      </c>
      <c r="D20" s="105" t="s">
        <v>1528</v>
      </c>
      <c r="E20" s="105" t="s">
        <v>1529</v>
      </c>
      <c r="F20" s="138">
        <v>150</v>
      </c>
    </row>
    <row r="21" spans="1:6" ht="27">
      <c r="A21" s="105">
        <v>17</v>
      </c>
      <c r="B21" s="139" t="s">
        <v>1558</v>
      </c>
      <c r="C21" s="139" t="s">
        <v>1559</v>
      </c>
      <c r="D21" s="105" t="s">
        <v>1528</v>
      </c>
      <c r="E21" s="105" t="s">
        <v>1529</v>
      </c>
      <c r="F21" s="138">
        <v>300</v>
      </c>
    </row>
    <row r="22" spans="1:6" ht="40.5">
      <c r="A22" s="105">
        <v>18</v>
      </c>
      <c r="B22" s="137" t="s">
        <v>1560</v>
      </c>
      <c r="C22" s="137" t="s">
        <v>1561</v>
      </c>
      <c r="D22" s="105" t="s">
        <v>1528</v>
      </c>
      <c r="E22" s="105" t="s">
        <v>1529</v>
      </c>
      <c r="F22" s="138">
        <v>100</v>
      </c>
    </row>
    <row r="23" spans="1:6" ht="40.5">
      <c r="A23" s="105">
        <v>19</v>
      </c>
      <c r="B23" s="139" t="s">
        <v>1562</v>
      </c>
      <c r="C23" s="139" t="s">
        <v>1563</v>
      </c>
      <c r="D23" s="105" t="s">
        <v>1528</v>
      </c>
      <c r="E23" s="105" t="s">
        <v>1529</v>
      </c>
      <c r="F23" s="138">
        <v>300</v>
      </c>
    </row>
    <row r="24" spans="1:6" ht="27">
      <c r="A24" s="105">
        <v>20</v>
      </c>
      <c r="B24" s="139" t="s">
        <v>1564</v>
      </c>
      <c r="C24" s="139" t="s">
        <v>1565</v>
      </c>
      <c r="D24" s="105" t="s">
        <v>1528</v>
      </c>
      <c r="E24" s="105" t="s">
        <v>1529</v>
      </c>
      <c r="F24" s="138">
        <v>300</v>
      </c>
    </row>
    <row r="25" spans="1:6" ht="27">
      <c r="A25" s="105">
        <v>21</v>
      </c>
      <c r="B25" s="140" t="s">
        <v>1566</v>
      </c>
      <c r="C25" s="140" t="s">
        <v>1567</v>
      </c>
      <c r="D25" s="105" t="s">
        <v>1568</v>
      </c>
      <c r="E25" s="105" t="s">
        <v>1529</v>
      </c>
      <c r="F25" s="141">
        <v>50</v>
      </c>
    </row>
    <row r="26" spans="1:6" ht="27">
      <c r="A26" s="105">
        <v>22</v>
      </c>
      <c r="B26" s="140" t="s">
        <v>1569</v>
      </c>
      <c r="C26" s="140" t="s">
        <v>1570</v>
      </c>
      <c r="D26" s="105" t="s">
        <v>1568</v>
      </c>
      <c r="E26" s="105" t="s">
        <v>1529</v>
      </c>
      <c r="F26" s="141">
        <v>50</v>
      </c>
    </row>
    <row r="27" spans="1:6" ht="27">
      <c r="A27" s="105">
        <v>23</v>
      </c>
      <c r="B27" s="140" t="s">
        <v>1571</v>
      </c>
      <c r="C27" s="140" t="s">
        <v>1572</v>
      </c>
      <c r="D27" s="105" t="s">
        <v>1568</v>
      </c>
      <c r="E27" s="105" t="s">
        <v>1529</v>
      </c>
      <c r="F27" s="141">
        <v>50</v>
      </c>
    </row>
    <row r="28" spans="1:6" ht="27">
      <c r="A28" s="105">
        <v>24</v>
      </c>
      <c r="B28" s="140" t="s">
        <v>1573</v>
      </c>
      <c r="C28" s="140" t="s">
        <v>1574</v>
      </c>
      <c r="D28" s="105" t="s">
        <v>1568</v>
      </c>
      <c r="E28" s="105" t="s">
        <v>1529</v>
      </c>
      <c r="F28" s="141">
        <v>50</v>
      </c>
    </row>
    <row r="29" spans="1:6" ht="27">
      <c r="A29" s="105">
        <v>25</v>
      </c>
      <c r="B29" s="140" t="s">
        <v>1575</v>
      </c>
      <c r="C29" s="140" t="s">
        <v>1576</v>
      </c>
      <c r="D29" s="105" t="s">
        <v>1568</v>
      </c>
      <c r="E29" s="105" t="s">
        <v>1529</v>
      </c>
      <c r="F29" s="141">
        <v>50</v>
      </c>
    </row>
    <row r="30" spans="1:6" ht="27">
      <c r="A30" s="105">
        <v>26</v>
      </c>
      <c r="B30" s="140" t="s">
        <v>1577</v>
      </c>
      <c r="C30" s="140" t="s">
        <v>1578</v>
      </c>
      <c r="D30" s="105" t="s">
        <v>1568</v>
      </c>
      <c r="E30" s="105" t="s">
        <v>1529</v>
      </c>
      <c r="F30" s="141">
        <v>50</v>
      </c>
    </row>
    <row r="31" spans="1:6">
      <c r="A31" s="105">
        <v>27</v>
      </c>
      <c r="B31" s="140" t="s">
        <v>1579</v>
      </c>
      <c r="C31" s="140" t="s">
        <v>1580</v>
      </c>
      <c r="D31" s="105" t="s">
        <v>1568</v>
      </c>
      <c r="E31" s="105" t="s">
        <v>1529</v>
      </c>
      <c r="F31" s="141">
        <v>50</v>
      </c>
    </row>
    <row r="32" spans="1:6">
      <c r="A32" s="105">
        <v>28</v>
      </c>
      <c r="B32" s="140" t="s">
        <v>1581</v>
      </c>
      <c r="C32" s="140" t="s">
        <v>1582</v>
      </c>
      <c r="D32" s="105" t="s">
        <v>1568</v>
      </c>
      <c r="E32" s="105" t="s">
        <v>1529</v>
      </c>
      <c r="F32" s="141">
        <v>50</v>
      </c>
    </row>
    <row r="33" spans="1:6" ht="27">
      <c r="A33" s="105">
        <v>29</v>
      </c>
      <c r="B33" s="142" t="s">
        <v>1583</v>
      </c>
      <c r="C33" s="142" t="s">
        <v>1584</v>
      </c>
      <c r="D33" s="105" t="s">
        <v>1568</v>
      </c>
      <c r="E33" s="105" t="s">
        <v>1529</v>
      </c>
      <c r="F33" s="141">
        <v>50</v>
      </c>
    </row>
    <row r="34" spans="1:6">
      <c r="A34" s="105">
        <v>30</v>
      </c>
      <c r="B34" s="142" t="s">
        <v>1585</v>
      </c>
      <c r="C34" s="142" t="s">
        <v>1586</v>
      </c>
      <c r="D34" s="105" t="s">
        <v>1568</v>
      </c>
      <c r="E34" s="105" t="s">
        <v>1529</v>
      </c>
      <c r="F34" s="141">
        <v>50</v>
      </c>
    </row>
    <row r="35" spans="1:6" ht="27">
      <c r="A35" s="105">
        <v>31</v>
      </c>
      <c r="B35" s="142" t="s">
        <v>1587</v>
      </c>
      <c r="C35" s="142" t="s">
        <v>1588</v>
      </c>
      <c r="D35" s="105" t="s">
        <v>1568</v>
      </c>
      <c r="E35" s="105" t="s">
        <v>1529</v>
      </c>
      <c r="F35" s="141">
        <v>50</v>
      </c>
    </row>
    <row r="36" spans="1:6" ht="40.5">
      <c r="A36" s="105">
        <v>32</v>
      </c>
      <c r="B36" s="140" t="s">
        <v>1589</v>
      </c>
      <c r="C36" s="140" t="s">
        <v>1590</v>
      </c>
      <c r="D36" s="105" t="s">
        <v>1568</v>
      </c>
      <c r="E36" s="105" t="s">
        <v>1529</v>
      </c>
      <c r="F36" s="141">
        <v>50</v>
      </c>
    </row>
    <row r="37" spans="1:6">
      <c r="A37" s="105">
        <v>33</v>
      </c>
      <c r="B37" s="143" t="s">
        <v>1591</v>
      </c>
      <c r="C37" s="143" t="s">
        <v>1592</v>
      </c>
      <c r="D37" s="105" t="s">
        <v>1458</v>
      </c>
      <c r="E37" s="105" t="s">
        <v>1529</v>
      </c>
      <c r="F37" s="144">
        <v>200</v>
      </c>
    </row>
    <row r="38" spans="1:6" ht="27">
      <c r="A38" s="105">
        <v>34</v>
      </c>
      <c r="B38" s="143" t="s">
        <v>1593</v>
      </c>
      <c r="C38" s="143" t="s">
        <v>1594</v>
      </c>
      <c r="D38" s="105" t="s">
        <v>1458</v>
      </c>
      <c r="E38" s="105" t="s">
        <v>1529</v>
      </c>
      <c r="F38" s="144">
        <v>100</v>
      </c>
    </row>
    <row r="39" spans="1:6" ht="27">
      <c r="A39" s="105">
        <v>35</v>
      </c>
      <c r="B39" s="145" t="s">
        <v>1595</v>
      </c>
      <c r="C39" s="145" t="s">
        <v>1596</v>
      </c>
      <c r="D39" s="105" t="s">
        <v>1458</v>
      </c>
      <c r="E39" s="105" t="s">
        <v>1529</v>
      </c>
      <c r="F39" s="146">
        <v>200</v>
      </c>
    </row>
    <row r="40" spans="1:6" ht="27">
      <c r="A40" s="105">
        <v>36</v>
      </c>
      <c r="B40" s="143" t="s">
        <v>1597</v>
      </c>
      <c r="C40" s="143" t="s">
        <v>1598</v>
      </c>
      <c r="D40" s="105" t="s">
        <v>1458</v>
      </c>
      <c r="E40" s="105" t="s">
        <v>1529</v>
      </c>
      <c r="F40" s="144">
        <v>300</v>
      </c>
    </row>
    <row r="41" spans="1:6" ht="27">
      <c r="A41" s="105">
        <v>37</v>
      </c>
      <c r="B41" s="143" t="s">
        <v>1599</v>
      </c>
      <c r="C41" s="143" t="s">
        <v>1600</v>
      </c>
      <c r="D41" s="105" t="s">
        <v>1458</v>
      </c>
      <c r="E41" s="105" t="s">
        <v>1529</v>
      </c>
      <c r="F41" s="144">
        <v>200</v>
      </c>
    </row>
    <row r="42" spans="1:6" ht="27">
      <c r="A42" s="105">
        <v>38</v>
      </c>
      <c r="B42" s="143" t="s">
        <v>1601</v>
      </c>
      <c r="C42" s="143" t="s">
        <v>1602</v>
      </c>
      <c r="D42" s="105" t="s">
        <v>1458</v>
      </c>
      <c r="E42" s="105" t="s">
        <v>1529</v>
      </c>
      <c r="F42" s="144">
        <v>200</v>
      </c>
    </row>
    <row r="43" spans="1:6" ht="27">
      <c r="A43" s="105">
        <v>39</v>
      </c>
      <c r="B43" s="143" t="s">
        <v>1603</v>
      </c>
      <c r="C43" s="143" t="s">
        <v>1604</v>
      </c>
      <c r="D43" s="105" t="s">
        <v>1458</v>
      </c>
      <c r="E43" s="105" t="s">
        <v>1529</v>
      </c>
      <c r="F43" s="144">
        <v>100</v>
      </c>
    </row>
    <row r="44" spans="1:6" ht="27">
      <c r="A44" s="105">
        <v>40</v>
      </c>
      <c r="B44" s="143" t="s">
        <v>1605</v>
      </c>
      <c r="C44" s="143" t="s">
        <v>1606</v>
      </c>
      <c r="D44" s="105" t="s">
        <v>1458</v>
      </c>
      <c r="E44" s="105" t="s">
        <v>1529</v>
      </c>
      <c r="F44" s="144">
        <v>200</v>
      </c>
    </row>
    <row r="45" spans="1:6" ht="27">
      <c r="A45" s="105">
        <v>41</v>
      </c>
      <c r="B45" s="143" t="s">
        <v>1607</v>
      </c>
      <c r="C45" s="143" t="s">
        <v>1608</v>
      </c>
      <c r="D45" s="105" t="s">
        <v>1458</v>
      </c>
      <c r="E45" s="105" t="s">
        <v>1529</v>
      </c>
      <c r="F45" s="144">
        <v>200</v>
      </c>
    </row>
    <row r="46" spans="1:6" ht="27">
      <c r="A46" s="105">
        <v>42</v>
      </c>
      <c r="B46" s="145" t="s">
        <v>1609</v>
      </c>
      <c r="C46" s="145" t="s">
        <v>1610</v>
      </c>
      <c r="D46" s="105" t="s">
        <v>1458</v>
      </c>
      <c r="E46" s="105" t="s">
        <v>1529</v>
      </c>
      <c r="F46" s="147">
        <v>200</v>
      </c>
    </row>
    <row r="47" spans="1:6" ht="27">
      <c r="A47" s="105">
        <v>43</v>
      </c>
      <c r="B47" s="143" t="s">
        <v>1611</v>
      </c>
      <c r="C47" s="143" t="s">
        <v>1612</v>
      </c>
      <c r="D47" s="105" t="s">
        <v>1458</v>
      </c>
      <c r="E47" s="105" t="s">
        <v>1529</v>
      </c>
      <c r="F47" s="144">
        <v>200</v>
      </c>
    </row>
    <row r="48" spans="1:6" ht="27">
      <c r="A48" s="105">
        <v>44</v>
      </c>
      <c r="B48" s="143" t="s">
        <v>1613</v>
      </c>
      <c r="C48" s="143" t="s">
        <v>1614</v>
      </c>
      <c r="D48" s="105" t="s">
        <v>1458</v>
      </c>
      <c r="E48" s="105" t="s">
        <v>1529</v>
      </c>
      <c r="F48" s="144">
        <v>200</v>
      </c>
    </row>
    <row r="49" spans="1:6" ht="27">
      <c r="A49" s="105">
        <v>45</v>
      </c>
      <c r="B49" s="145" t="s">
        <v>1615</v>
      </c>
      <c r="C49" s="145" t="s">
        <v>1616</v>
      </c>
      <c r="D49" s="105" t="s">
        <v>1458</v>
      </c>
      <c r="E49" s="105" t="s">
        <v>1529</v>
      </c>
      <c r="F49" s="147">
        <v>200</v>
      </c>
    </row>
    <row r="50" spans="1:6" ht="27">
      <c r="A50" s="105">
        <v>46</v>
      </c>
      <c r="B50" s="143" t="s">
        <v>1617</v>
      </c>
      <c r="C50" s="143" t="s">
        <v>1618</v>
      </c>
      <c r="D50" s="105" t="s">
        <v>1458</v>
      </c>
      <c r="E50" s="105" t="s">
        <v>1529</v>
      </c>
      <c r="F50" s="144">
        <v>100</v>
      </c>
    </row>
    <row r="51" spans="1:6" ht="40.5">
      <c r="A51" s="105">
        <v>47</v>
      </c>
      <c r="B51" s="143" t="s">
        <v>1619</v>
      </c>
      <c r="C51" s="143" t="s">
        <v>1620</v>
      </c>
      <c r="D51" s="105" t="s">
        <v>1458</v>
      </c>
      <c r="E51" s="105" t="s">
        <v>1529</v>
      </c>
      <c r="F51" s="144">
        <v>100</v>
      </c>
    </row>
    <row r="52" spans="1:6" ht="27">
      <c r="A52" s="105">
        <v>48</v>
      </c>
      <c r="B52" s="143" t="s">
        <v>1621</v>
      </c>
      <c r="C52" s="143" t="s">
        <v>1622</v>
      </c>
      <c r="D52" s="105" t="s">
        <v>1458</v>
      </c>
      <c r="E52" s="105" t="s">
        <v>1529</v>
      </c>
      <c r="F52" s="144">
        <v>200</v>
      </c>
    </row>
    <row r="53" spans="1:6" ht="27">
      <c r="A53" s="105">
        <v>49</v>
      </c>
      <c r="B53" s="143" t="s">
        <v>1623</v>
      </c>
      <c r="C53" s="143" t="s">
        <v>1624</v>
      </c>
      <c r="D53" s="105" t="s">
        <v>1458</v>
      </c>
      <c r="E53" s="105" t="s">
        <v>1529</v>
      </c>
      <c r="F53" s="144">
        <v>200</v>
      </c>
    </row>
    <row r="54" spans="1:6" ht="27">
      <c r="A54" s="105">
        <v>50</v>
      </c>
      <c r="B54" s="145" t="s">
        <v>1625</v>
      </c>
      <c r="C54" s="145" t="s">
        <v>1626</v>
      </c>
      <c r="D54" s="105" t="s">
        <v>1458</v>
      </c>
      <c r="E54" s="105" t="s">
        <v>1529</v>
      </c>
      <c r="F54" s="147">
        <v>200</v>
      </c>
    </row>
    <row r="55" spans="1:6" ht="27">
      <c r="A55" s="105">
        <v>51</v>
      </c>
      <c r="B55" s="143" t="s">
        <v>1627</v>
      </c>
      <c r="C55" s="143" t="s">
        <v>1628</v>
      </c>
      <c r="D55" s="105" t="s">
        <v>1458</v>
      </c>
      <c r="E55" s="105" t="s">
        <v>1529</v>
      </c>
      <c r="F55" s="144">
        <v>300</v>
      </c>
    </row>
    <row r="56" spans="1:6" ht="27">
      <c r="A56" s="105">
        <v>52</v>
      </c>
      <c r="B56" s="143" t="s">
        <v>1629</v>
      </c>
      <c r="C56" s="143" t="s">
        <v>1630</v>
      </c>
      <c r="D56" s="105" t="s">
        <v>1458</v>
      </c>
      <c r="E56" s="105" t="s">
        <v>1529</v>
      </c>
      <c r="F56" s="144">
        <v>300</v>
      </c>
    </row>
    <row r="57" spans="1:6" ht="27">
      <c r="A57" s="105">
        <v>53</v>
      </c>
      <c r="B57" s="143" t="s">
        <v>1631</v>
      </c>
      <c r="C57" s="143" t="s">
        <v>1632</v>
      </c>
      <c r="D57" s="105" t="s">
        <v>1458</v>
      </c>
      <c r="E57" s="105" t="s">
        <v>1529</v>
      </c>
      <c r="F57" s="144">
        <v>200</v>
      </c>
    </row>
    <row r="58" spans="1:6" ht="27">
      <c r="A58" s="105">
        <v>54</v>
      </c>
      <c r="B58" s="143" t="s">
        <v>1633</v>
      </c>
      <c r="C58" s="143" t="s">
        <v>1634</v>
      </c>
      <c r="D58" s="105" t="s">
        <v>1458</v>
      </c>
      <c r="E58" s="105" t="s">
        <v>1529</v>
      </c>
      <c r="F58" s="144">
        <v>200</v>
      </c>
    </row>
    <row r="59" spans="1:6" ht="27">
      <c r="A59" s="105">
        <v>55</v>
      </c>
      <c r="B59" s="145" t="s">
        <v>1635</v>
      </c>
      <c r="C59" s="145" t="s">
        <v>1636</v>
      </c>
      <c r="D59" s="105" t="s">
        <v>1458</v>
      </c>
      <c r="E59" s="105" t="s">
        <v>1529</v>
      </c>
      <c r="F59" s="147">
        <v>100</v>
      </c>
    </row>
    <row r="60" spans="1:6">
      <c r="A60" s="105">
        <v>56</v>
      </c>
      <c r="B60" s="143" t="s">
        <v>1637</v>
      </c>
      <c r="C60" s="143" t="s">
        <v>1638</v>
      </c>
      <c r="D60" s="105" t="s">
        <v>1458</v>
      </c>
      <c r="E60" s="105" t="s">
        <v>1529</v>
      </c>
      <c r="F60" s="144">
        <v>200</v>
      </c>
    </row>
    <row r="61" spans="1:6">
      <c r="A61" s="105">
        <v>57</v>
      </c>
      <c r="B61" s="143" t="s">
        <v>1639</v>
      </c>
      <c r="C61" s="143" t="s">
        <v>1640</v>
      </c>
      <c r="D61" s="105" t="s">
        <v>1458</v>
      </c>
      <c r="E61" s="105" t="s">
        <v>1529</v>
      </c>
      <c r="F61" s="144">
        <v>100</v>
      </c>
    </row>
    <row r="62" spans="1:6" ht="40.5">
      <c r="A62" s="105">
        <v>58</v>
      </c>
      <c r="B62" s="143" t="s">
        <v>1641</v>
      </c>
      <c r="C62" s="143" t="s">
        <v>1642</v>
      </c>
      <c r="D62" s="105" t="s">
        <v>1458</v>
      </c>
      <c r="E62" s="105" t="s">
        <v>1529</v>
      </c>
      <c r="F62" s="144">
        <v>200</v>
      </c>
    </row>
    <row r="63" spans="1:6" ht="27">
      <c r="A63" s="105">
        <v>59</v>
      </c>
      <c r="B63" s="143" t="s">
        <v>1643</v>
      </c>
      <c r="C63" s="143" t="s">
        <v>1644</v>
      </c>
      <c r="D63" s="105" t="s">
        <v>1458</v>
      </c>
      <c r="E63" s="105" t="s">
        <v>1529</v>
      </c>
      <c r="F63" s="144">
        <v>200</v>
      </c>
    </row>
    <row r="64" spans="1:6" ht="40.5">
      <c r="A64" s="105">
        <v>60</v>
      </c>
      <c r="B64" s="148" t="s">
        <v>1645</v>
      </c>
      <c r="C64" s="149" t="s">
        <v>1646</v>
      </c>
      <c r="D64" s="105" t="s">
        <v>1647</v>
      </c>
      <c r="E64" s="105" t="s">
        <v>1529</v>
      </c>
      <c r="F64" s="150">
        <v>18</v>
      </c>
    </row>
    <row r="65" spans="1:6" ht="40.5">
      <c r="A65" s="105">
        <v>61</v>
      </c>
      <c r="B65" s="148"/>
      <c r="C65" s="149" t="s">
        <v>1648</v>
      </c>
      <c r="D65" s="105" t="s">
        <v>1647</v>
      </c>
      <c r="E65" s="105" t="s">
        <v>1529</v>
      </c>
      <c r="F65" s="150">
        <v>18</v>
      </c>
    </row>
    <row r="66" spans="1:6" ht="27">
      <c r="A66" s="105">
        <v>62</v>
      </c>
      <c r="B66" s="151" t="s">
        <v>1649</v>
      </c>
      <c r="C66" s="149" t="s">
        <v>1650</v>
      </c>
      <c r="D66" s="105" t="s">
        <v>1647</v>
      </c>
      <c r="E66" s="105" t="s">
        <v>1529</v>
      </c>
      <c r="F66" s="150">
        <v>18</v>
      </c>
    </row>
    <row r="67" spans="1:6" ht="27">
      <c r="A67" s="105">
        <v>63</v>
      </c>
      <c r="B67" s="151"/>
      <c r="C67" s="149" t="s">
        <v>1651</v>
      </c>
      <c r="D67" s="105" t="s">
        <v>1647</v>
      </c>
      <c r="E67" s="105" t="s">
        <v>1529</v>
      </c>
      <c r="F67" s="150">
        <v>18</v>
      </c>
    </row>
    <row r="68" spans="1:6" ht="40.5">
      <c r="A68" s="105">
        <v>64</v>
      </c>
      <c r="B68" s="149" t="s">
        <v>1652</v>
      </c>
      <c r="C68" s="149" t="s">
        <v>1653</v>
      </c>
      <c r="D68" s="105" t="s">
        <v>1647</v>
      </c>
      <c r="E68" s="105" t="s">
        <v>1529</v>
      </c>
      <c r="F68" s="150">
        <v>18</v>
      </c>
    </row>
    <row r="69" spans="1:6" ht="27">
      <c r="A69" s="105">
        <v>65</v>
      </c>
      <c r="B69" s="149" t="s">
        <v>1654</v>
      </c>
      <c r="C69" s="149" t="s">
        <v>1655</v>
      </c>
      <c r="D69" s="105" t="s">
        <v>1647</v>
      </c>
      <c r="E69" s="105" t="s">
        <v>1529</v>
      </c>
      <c r="F69" s="150">
        <v>18</v>
      </c>
    </row>
    <row r="70" spans="1:6" ht="40.5">
      <c r="A70" s="105">
        <v>66</v>
      </c>
      <c r="B70" s="149" t="s">
        <v>1656</v>
      </c>
      <c r="C70" s="149" t="s">
        <v>1657</v>
      </c>
      <c r="D70" s="105" t="s">
        <v>1647</v>
      </c>
      <c r="E70" s="105" t="s">
        <v>1529</v>
      </c>
      <c r="F70" s="150">
        <v>18</v>
      </c>
    </row>
    <row r="71" spans="1:6" ht="27">
      <c r="A71" s="105">
        <v>67</v>
      </c>
      <c r="B71" s="149" t="s">
        <v>1658</v>
      </c>
      <c r="C71" s="149" t="s">
        <v>1659</v>
      </c>
      <c r="D71" s="105" t="s">
        <v>1647</v>
      </c>
      <c r="E71" s="105" t="s">
        <v>1529</v>
      </c>
      <c r="F71" s="150">
        <v>18</v>
      </c>
    </row>
    <row r="72" spans="1:6" ht="40.5">
      <c r="A72" s="105">
        <v>68</v>
      </c>
      <c r="B72" s="149" t="s">
        <v>1660</v>
      </c>
      <c r="C72" s="149" t="s">
        <v>1661</v>
      </c>
      <c r="D72" s="105" t="s">
        <v>1647</v>
      </c>
      <c r="E72" s="105" t="s">
        <v>1529</v>
      </c>
      <c r="F72" s="150">
        <v>18</v>
      </c>
    </row>
    <row r="73" spans="1:6" ht="27">
      <c r="A73" s="105">
        <v>69</v>
      </c>
      <c r="B73" s="149" t="s">
        <v>1662</v>
      </c>
      <c r="C73" s="149" t="s">
        <v>1663</v>
      </c>
      <c r="D73" s="105" t="s">
        <v>1647</v>
      </c>
      <c r="E73" s="105" t="s">
        <v>1529</v>
      </c>
      <c r="F73" s="150">
        <v>15</v>
      </c>
    </row>
    <row r="74" spans="1:6" ht="40.5">
      <c r="A74" s="105">
        <v>70</v>
      </c>
      <c r="B74" s="152" t="s">
        <v>1664</v>
      </c>
      <c r="C74" s="152" t="s">
        <v>1665</v>
      </c>
      <c r="D74" s="105" t="s">
        <v>1647</v>
      </c>
      <c r="E74" s="105" t="s">
        <v>1529</v>
      </c>
      <c r="F74" s="150">
        <v>15</v>
      </c>
    </row>
    <row r="75" spans="1:6" ht="27">
      <c r="A75" s="105">
        <v>71</v>
      </c>
      <c r="B75" s="152" t="s">
        <v>1666</v>
      </c>
      <c r="C75" s="152" t="s">
        <v>1667</v>
      </c>
      <c r="D75" s="105" t="s">
        <v>1647</v>
      </c>
      <c r="E75" s="105" t="s">
        <v>1529</v>
      </c>
      <c r="F75" s="150">
        <v>15</v>
      </c>
    </row>
    <row r="76" spans="1:6" ht="27">
      <c r="A76" s="105">
        <v>72</v>
      </c>
      <c r="B76" s="152" t="s">
        <v>1668</v>
      </c>
      <c r="C76" s="152" t="s">
        <v>1669</v>
      </c>
      <c r="D76" s="105" t="s">
        <v>1647</v>
      </c>
      <c r="E76" s="105" t="s">
        <v>1529</v>
      </c>
      <c r="F76" s="150">
        <v>15</v>
      </c>
    </row>
    <row r="77" spans="1:6" ht="27">
      <c r="A77" s="105">
        <v>73</v>
      </c>
      <c r="B77" s="149" t="s">
        <v>1670</v>
      </c>
      <c r="C77" s="149" t="s">
        <v>1671</v>
      </c>
      <c r="D77" s="105" t="s">
        <v>1647</v>
      </c>
      <c r="E77" s="105" t="s">
        <v>1529</v>
      </c>
      <c r="F77" s="150">
        <v>15</v>
      </c>
    </row>
    <row r="78" spans="1:6" ht="40.5">
      <c r="A78" s="105">
        <v>74</v>
      </c>
      <c r="B78" s="152" t="s">
        <v>1672</v>
      </c>
      <c r="C78" s="152" t="s">
        <v>1673</v>
      </c>
      <c r="D78" s="105" t="s">
        <v>1647</v>
      </c>
      <c r="E78" s="105" t="s">
        <v>1529</v>
      </c>
      <c r="F78" s="150">
        <v>15</v>
      </c>
    </row>
    <row r="79" spans="1:6" ht="27">
      <c r="A79" s="105">
        <v>75</v>
      </c>
      <c r="B79" s="151" t="s">
        <v>1674</v>
      </c>
      <c r="C79" s="149" t="s">
        <v>1675</v>
      </c>
      <c r="D79" s="105" t="s">
        <v>1647</v>
      </c>
      <c r="E79" s="105" t="s">
        <v>1529</v>
      </c>
      <c r="F79" s="150">
        <v>15</v>
      </c>
    </row>
    <row r="80" spans="1:6" ht="40.5">
      <c r="A80" s="105">
        <v>76</v>
      </c>
      <c r="B80" s="151"/>
      <c r="C80" s="149" t="s">
        <v>1676</v>
      </c>
      <c r="D80" s="105" t="s">
        <v>1647</v>
      </c>
      <c r="E80" s="105" t="s">
        <v>1529</v>
      </c>
      <c r="F80" s="150">
        <v>15</v>
      </c>
    </row>
    <row r="81" spans="1:6" ht="27">
      <c r="A81" s="105">
        <v>77</v>
      </c>
      <c r="B81" s="149" t="s">
        <v>1677</v>
      </c>
      <c r="C81" s="149" t="s">
        <v>1678</v>
      </c>
      <c r="D81" s="105" t="s">
        <v>1647</v>
      </c>
      <c r="E81" s="105" t="s">
        <v>1529</v>
      </c>
      <c r="F81" s="150">
        <v>15</v>
      </c>
    </row>
    <row r="82" spans="1:6" ht="40.5">
      <c r="A82" s="105">
        <v>78</v>
      </c>
      <c r="B82" s="149" t="s">
        <v>1679</v>
      </c>
      <c r="C82" s="149" t="s">
        <v>1680</v>
      </c>
      <c r="D82" s="105" t="s">
        <v>1647</v>
      </c>
      <c r="E82" s="105" t="s">
        <v>1529</v>
      </c>
      <c r="F82" s="150">
        <v>15</v>
      </c>
    </row>
    <row r="83" spans="1:6" ht="27">
      <c r="A83" s="105">
        <v>79</v>
      </c>
      <c r="B83" s="149" t="s">
        <v>1681</v>
      </c>
      <c r="C83" s="149" t="s">
        <v>1682</v>
      </c>
      <c r="D83" s="105" t="s">
        <v>1647</v>
      </c>
      <c r="E83" s="105" t="s">
        <v>1529</v>
      </c>
      <c r="F83" s="150">
        <v>15</v>
      </c>
    </row>
    <row r="84" spans="1:6" ht="40.5">
      <c r="A84" s="105">
        <v>80</v>
      </c>
      <c r="B84" s="149" t="s">
        <v>1683</v>
      </c>
      <c r="C84" s="149" t="s">
        <v>1684</v>
      </c>
      <c r="D84" s="105" t="s">
        <v>1647</v>
      </c>
      <c r="E84" s="105" t="s">
        <v>1529</v>
      </c>
      <c r="F84" s="150">
        <v>15</v>
      </c>
    </row>
    <row r="85" spans="1:6" ht="40.5">
      <c r="A85" s="105">
        <v>81</v>
      </c>
      <c r="B85" s="149" t="s">
        <v>1685</v>
      </c>
      <c r="C85" s="149" t="s">
        <v>1686</v>
      </c>
      <c r="D85" s="105" t="s">
        <v>1647</v>
      </c>
      <c r="E85" s="105" t="s">
        <v>1529</v>
      </c>
      <c r="F85" s="150">
        <v>15</v>
      </c>
    </row>
    <row r="86" spans="1:6" ht="40.5">
      <c r="A86" s="105">
        <v>82</v>
      </c>
      <c r="B86" s="149" t="s">
        <v>1687</v>
      </c>
      <c r="C86" s="149" t="s">
        <v>1688</v>
      </c>
      <c r="D86" s="105" t="s">
        <v>1647</v>
      </c>
      <c r="E86" s="105" t="s">
        <v>1529</v>
      </c>
      <c r="F86" s="150">
        <v>15</v>
      </c>
    </row>
    <row r="87" spans="1:6" ht="27">
      <c r="A87" s="105">
        <v>83</v>
      </c>
      <c r="B87" s="149" t="s">
        <v>1689</v>
      </c>
      <c r="C87" s="149" t="s">
        <v>1690</v>
      </c>
      <c r="D87" s="105" t="s">
        <v>1647</v>
      </c>
      <c r="E87" s="105" t="s">
        <v>1529</v>
      </c>
      <c r="F87" s="150">
        <v>15</v>
      </c>
    </row>
    <row r="88" spans="1:6" ht="40.5">
      <c r="A88" s="105">
        <v>84</v>
      </c>
      <c r="B88" s="149" t="s">
        <v>1691</v>
      </c>
      <c r="C88" s="149" t="s">
        <v>1692</v>
      </c>
      <c r="D88" s="105" t="s">
        <v>1647</v>
      </c>
      <c r="E88" s="105" t="s">
        <v>1529</v>
      </c>
      <c r="F88" s="150">
        <v>15</v>
      </c>
    </row>
    <row r="89" spans="1:6" ht="40.5">
      <c r="A89" s="105">
        <v>85</v>
      </c>
      <c r="B89" s="149" t="s">
        <v>1693</v>
      </c>
      <c r="C89" s="149" t="s">
        <v>1694</v>
      </c>
      <c r="D89" s="105" t="s">
        <v>1647</v>
      </c>
      <c r="E89" s="105" t="s">
        <v>1529</v>
      </c>
      <c r="F89" s="150">
        <v>15</v>
      </c>
    </row>
    <row r="90" spans="1:6" ht="27">
      <c r="A90" s="105">
        <v>86</v>
      </c>
      <c r="B90" s="149" t="s">
        <v>1695</v>
      </c>
      <c r="C90" s="149" t="s">
        <v>1696</v>
      </c>
      <c r="D90" s="105" t="s">
        <v>1647</v>
      </c>
      <c r="E90" s="105" t="s">
        <v>1529</v>
      </c>
      <c r="F90" s="150">
        <v>15</v>
      </c>
    </row>
    <row r="91" spans="1:6" ht="27">
      <c r="A91" s="105">
        <v>87</v>
      </c>
      <c r="B91" s="149" t="s">
        <v>1697</v>
      </c>
      <c r="C91" s="149" t="s">
        <v>1698</v>
      </c>
      <c r="D91" s="105" t="s">
        <v>1647</v>
      </c>
      <c r="E91" s="105" t="s">
        <v>1529</v>
      </c>
      <c r="F91" s="150">
        <v>12</v>
      </c>
    </row>
    <row r="92" spans="1:6" ht="27">
      <c r="A92" s="105">
        <v>88</v>
      </c>
      <c r="B92" s="149" t="s">
        <v>1699</v>
      </c>
      <c r="C92" s="149" t="s">
        <v>1700</v>
      </c>
      <c r="D92" s="105" t="s">
        <v>1647</v>
      </c>
      <c r="E92" s="105" t="s">
        <v>1529</v>
      </c>
      <c r="F92" s="150">
        <v>12</v>
      </c>
    </row>
    <row r="93" spans="1:6">
      <c r="A93" s="105">
        <v>89</v>
      </c>
      <c r="B93" s="153" t="s">
        <v>1701</v>
      </c>
      <c r="C93" s="154" t="s">
        <v>1702</v>
      </c>
      <c r="D93" s="105" t="s">
        <v>1702</v>
      </c>
      <c r="E93" s="105" t="s">
        <v>1703</v>
      </c>
      <c r="F93" s="155">
        <v>330</v>
      </c>
    </row>
    <row r="94" spans="1:6">
      <c r="A94" s="105">
        <v>90</v>
      </c>
      <c r="B94" s="153" t="s">
        <v>1704</v>
      </c>
      <c r="C94" s="154" t="s">
        <v>1702</v>
      </c>
      <c r="D94" s="105" t="s">
        <v>1702</v>
      </c>
      <c r="E94" s="105" t="s">
        <v>1703</v>
      </c>
      <c r="F94" s="156">
        <v>128.6</v>
      </c>
    </row>
    <row r="95" spans="1:6">
      <c r="A95" s="105">
        <v>91</v>
      </c>
      <c r="B95" s="153" t="s">
        <v>1705</v>
      </c>
      <c r="C95" s="154" t="s">
        <v>1702</v>
      </c>
      <c r="D95" s="105" t="s">
        <v>1702</v>
      </c>
      <c r="E95" s="105" t="s">
        <v>1703</v>
      </c>
      <c r="F95" s="155">
        <v>48.2</v>
      </c>
    </row>
    <row r="96" spans="1:6">
      <c r="A96" s="105">
        <v>92</v>
      </c>
      <c r="B96" s="153" t="s">
        <v>1706</v>
      </c>
      <c r="C96" s="154" t="s">
        <v>1702</v>
      </c>
      <c r="D96" s="105" t="s">
        <v>1702</v>
      </c>
      <c r="E96" s="105" t="s">
        <v>1703</v>
      </c>
      <c r="F96" s="155">
        <v>45.2</v>
      </c>
    </row>
    <row r="97" spans="1:6">
      <c r="A97" s="105">
        <v>93</v>
      </c>
      <c r="B97" s="153" t="s">
        <v>1707</v>
      </c>
      <c r="C97" s="154" t="s">
        <v>1702</v>
      </c>
      <c r="D97" s="105" t="s">
        <v>1702</v>
      </c>
      <c r="E97" s="105" t="s">
        <v>1703</v>
      </c>
      <c r="F97" s="155">
        <v>45.2</v>
      </c>
    </row>
    <row r="98" spans="1:6">
      <c r="A98" s="105">
        <v>94</v>
      </c>
      <c r="B98" s="153" t="s">
        <v>1708</v>
      </c>
      <c r="C98" s="154" t="s">
        <v>1702</v>
      </c>
      <c r="D98" s="105" t="s">
        <v>1702</v>
      </c>
      <c r="E98" s="105" t="s">
        <v>1703</v>
      </c>
      <c r="F98" s="156">
        <v>38.6</v>
      </c>
    </row>
    <row r="99" spans="1:6">
      <c r="A99" s="105">
        <v>95</v>
      </c>
      <c r="B99" s="153" t="s">
        <v>1709</v>
      </c>
      <c r="C99" s="154" t="s">
        <v>1702</v>
      </c>
      <c r="D99" s="105" t="s">
        <v>1702</v>
      </c>
      <c r="E99" s="105" t="s">
        <v>1703</v>
      </c>
      <c r="F99" s="156">
        <v>31.2</v>
      </c>
    </row>
    <row r="100" spans="1:6">
      <c r="A100" s="105">
        <v>96</v>
      </c>
      <c r="B100" s="153" t="s">
        <v>1710</v>
      </c>
      <c r="C100" s="154" t="s">
        <v>1702</v>
      </c>
      <c r="D100" s="105" t="s">
        <v>1702</v>
      </c>
      <c r="E100" s="105" t="s">
        <v>1703</v>
      </c>
      <c r="F100" s="155">
        <v>29</v>
      </c>
    </row>
    <row r="101" spans="1:6">
      <c r="A101" s="105">
        <v>97</v>
      </c>
      <c r="B101" s="153" t="s">
        <v>1553</v>
      </c>
      <c r="C101" s="154" t="s">
        <v>1702</v>
      </c>
      <c r="D101" s="105" t="s">
        <v>1702</v>
      </c>
      <c r="E101" s="105" t="s">
        <v>1703</v>
      </c>
      <c r="F101" s="155">
        <v>28.9</v>
      </c>
    </row>
    <row r="102" spans="1:6">
      <c r="A102" s="105">
        <v>98</v>
      </c>
      <c r="B102" s="153" t="s">
        <v>1711</v>
      </c>
      <c r="C102" s="154" t="s">
        <v>1702</v>
      </c>
      <c r="D102" s="105" t="s">
        <v>1702</v>
      </c>
      <c r="E102" s="105" t="s">
        <v>1703</v>
      </c>
      <c r="F102" s="155">
        <v>28.7</v>
      </c>
    </row>
    <row r="103" spans="1:6">
      <c r="A103" s="105">
        <v>99</v>
      </c>
      <c r="B103" s="153" t="s">
        <v>1712</v>
      </c>
      <c r="C103" s="154" t="s">
        <v>1702</v>
      </c>
      <c r="D103" s="105" t="s">
        <v>1702</v>
      </c>
      <c r="E103" s="105" t="s">
        <v>1703</v>
      </c>
      <c r="F103" s="155">
        <v>25</v>
      </c>
    </row>
    <row r="104" spans="1:6">
      <c r="A104" s="105">
        <v>100</v>
      </c>
      <c r="B104" s="153" t="s">
        <v>1713</v>
      </c>
      <c r="C104" s="154" t="s">
        <v>1702</v>
      </c>
      <c r="D104" s="105" t="s">
        <v>1702</v>
      </c>
      <c r="E104" s="105" t="s">
        <v>1703</v>
      </c>
      <c r="F104" s="156">
        <v>24</v>
      </c>
    </row>
    <row r="105" spans="1:6">
      <c r="A105" s="105">
        <v>101</v>
      </c>
      <c r="B105" s="153" t="s">
        <v>1714</v>
      </c>
      <c r="C105" s="154" t="s">
        <v>1702</v>
      </c>
      <c r="D105" s="105" t="s">
        <v>1702</v>
      </c>
      <c r="E105" s="105" t="s">
        <v>1703</v>
      </c>
      <c r="F105" s="155">
        <v>20.2</v>
      </c>
    </row>
    <row r="106" spans="1:6">
      <c r="A106" s="105">
        <v>102</v>
      </c>
      <c r="B106" s="153" t="s">
        <v>1715</v>
      </c>
      <c r="C106" s="154" t="s">
        <v>1702</v>
      </c>
      <c r="D106" s="105" t="s">
        <v>1702</v>
      </c>
      <c r="E106" s="105" t="s">
        <v>1703</v>
      </c>
      <c r="F106" s="155">
        <v>18.2</v>
      </c>
    </row>
    <row r="107" spans="1:6">
      <c r="A107" s="105">
        <v>103</v>
      </c>
      <c r="B107" s="153" t="s">
        <v>1716</v>
      </c>
      <c r="C107" s="154" t="s">
        <v>1702</v>
      </c>
      <c r="D107" s="105" t="s">
        <v>1702</v>
      </c>
      <c r="E107" s="105" t="s">
        <v>1703</v>
      </c>
      <c r="F107" s="155">
        <v>15.8</v>
      </c>
    </row>
    <row r="108" spans="1:6">
      <c r="A108" s="105">
        <v>104</v>
      </c>
      <c r="B108" s="153" t="s">
        <v>1717</v>
      </c>
      <c r="C108" s="154" t="s">
        <v>1702</v>
      </c>
      <c r="D108" s="105" t="s">
        <v>1702</v>
      </c>
      <c r="E108" s="105" t="s">
        <v>1703</v>
      </c>
      <c r="F108" s="155">
        <v>15.8</v>
      </c>
    </row>
    <row r="109" spans="1:6">
      <c r="A109" s="105">
        <v>105</v>
      </c>
      <c r="B109" s="153" t="s">
        <v>1718</v>
      </c>
      <c r="C109" s="154" t="s">
        <v>1702</v>
      </c>
      <c r="D109" s="105" t="s">
        <v>1702</v>
      </c>
      <c r="E109" s="105" t="s">
        <v>1703</v>
      </c>
      <c r="F109" s="155">
        <v>13</v>
      </c>
    </row>
    <row r="110" spans="1:6">
      <c r="A110" s="105">
        <v>106</v>
      </c>
      <c r="B110" s="153" t="s">
        <v>1719</v>
      </c>
      <c r="C110" s="154" t="s">
        <v>1702</v>
      </c>
      <c r="D110" s="105" t="s">
        <v>1702</v>
      </c>
      <c r="E110" s="105" t="s">
        <v>1703</v>
      </c>
      <c r="F110" s="155">
        <v>12.6</v>
      </c>
    </row>
    <row r="111" spans="1:6">
      <c r="A111" s="105">
        <v>107</v>
      </c>
      <c r="B111" s="153" t="s">
        <v>1720</v>
      </c>
      <c r="C111" s="154" t="s">
        <v>1702</v>
      </c>
      <c r="D111" s="105" t="s">
        <v>1702</v>
      </c>
      <c r="E111" s="105" t="s">
        <v>1703</v>
      </c>
      <c r="F111" s="155">
        <v>12.2</v>
      </c>
    </row>
    <row r="112" spans="1:6">
      <c r="A112" s="105">
        <v>108</v>
      </c>
      <c r="B112" s="153" t="s">
        <v>1721</v>
      </c>
      <c r="C112" s="154" t="s">
        <v>1702</v>
      </c>
      <c r="D112" s="105" t="s">
        <v>1702</v>
      </c>
      <c r="E112" s="105" t="s">
        <v>1703</v>
      </c>
      <c r="F112" s="155">
        <v>10</v>
      </c>
    </row>
    <row r="113" spans="1:6">
      <c r="A113" s="105">
        <v>109</v>
      </c>
      <c r="B113" s="153" t="s">
        <v>1722</v>
      </c>
      <c r="C113" s="154" t="s">
        <v>1702</v>
      </c>
      <c r="D113" s="105" t="s">
        <v>1702</v>
      </c>
      <c r="E113" s="105" t="s">
        <v>1703</v>
      </c>
      <c r="F113" s="155">
        <v>9.1999999999999993</v>
      </c>
    </row>
    <row r="114" spans="1:6">
      <c r="A114" s="105">
        <v>110</v>
      </c>
      <c r="B114" s="153" t="s">
        <v>1723</v>
      </c>
      <c r="C114" s="154" t="s">
        <v>1702</v>
      </c>
      <c r="D114" s="105" t="s">
        <v>1702</v>
      </c>
      <c r="E114" s="105" t="s">
        <v>1703</v>
      </c>
      <c r="F114" s="155">
        <v>8.4</v>
      </c>
    </row>
    <row r="115" spans="1:6">
      <c r="A115" s="105">
        <v>111</v>
      </c>
      <c r="B115" s="153" t="s">
        <v>1724</v>
      </c>
      <c r="C115" s="154" t="s">
        <v>1702</v>
      </c>
      <c r="D115" s="105" t="s">
        <v>1702</v>
      </c>
      <c r="E115" s="105" t="s">
        <v>1703</v>
      </c>
      <c r="F115" s="155">
        <v>8.1999999999999993</v>
      </c>
    </row>
    <row r="116" spans="1:6">
      <c r="A116" s="105">
        <v>112</v>
      </c>
      <c r="B116" s="153" t="s">
        <v>1725</v>
      </c>
      <c r="C116" s="154" t="s">
        <v>1702</v>
      </c>
      <c r="D116" s="105" t="s">
        <v>1702</v>
      </c>
      <c r="E116" s="105" t="s">
        <v>1703</v>
      </c>
      <c r="F116" s="155">
        <v>7.8</v>
      </c>
    </row>
    <row r="117" spans="1:6">
      <c r="A117" s="105">
        <v>113</v>
      </c>
      <c r="B117" s="153" t="s">
        <v>1726</v>
      </c>
      <c r="C117" s="154" t="s">
        <v>1702</v>
      </c>
      <c r="D117" s="105" t="s">
        <v>1702</v>
      </c>
      <c r="E117" s="105" t="s">
        <v>1703</v>
      </c>
      <c r="F117" s="155">
        <v>7.6</v>
      </c>
    </row>
    <row r="118" spans="1:6">
      <c r="A118" s="105">
        <v>114</v>
      </c>
      <c r="B118" s="153" t="s">
        <v>1537</v>
      </c>
      <c r="C118" s="154" t="s">
        <v>1702</v>
      </c>
      <c r="D118" s="105" t="s">
        <v>1702</v>
      </c>
      <c r="E118" s="105" t="s">
        <v>1703</v>
      </c>
      <c r="F118" s="155">
        <v>7.5</v>
      </c>
    </row>
    <row r="119" spans="1:6">
      <c r="A119" s="105">
        <v>115</v>
      </c>
      <c r="B119" s="153" t="s">
        <v>1727</v>
      </c>
      <c r="C119" s="154" t="s">
        <v>1702</v>
      </c>
      <c r="D119" s="105" t="s">
        <v>1702</v>
      </c>
      <c r="E119" s="105" t="s">
        <v>1703</v>
      </c>
      <c r="F119" s="155">
        <v>7</v>
      </c>
    </row>
    <row r="120" spans="1:6">
      <c r="A120" s="105">
        <v>116</v>
      </c>
      <c r="B120" s="153" t="s">
        <v>1728</v>
      </c>
      <c r="C120" s="154" t="s">
        <v>1702</v>
      </c>
      <c r="D120" s="105" t="s">
        <v>1702</v>
      </c>
      <c r="E120" s="105" t="s">
        <v>1703</v>
      </c>
      <c r="F120" s="155">
        <v>7</v>
      </c>
    </row>
    <row r="121" spans="1:6">
      <c r="A121" s="105">
        <v>117</v>
      </c>
      <c r="B121" s="153" t="s">
        <v>1729</v>
      </c>
      <c r="C121" s="154" t="s">
        <v>1702</v>
      </c>
      <c r="D121" s="105" t="s">
        <v>1702</v>
      </c>
      <c r="E121" s="105" t="s">
        <v>1703</v>
      </c>
      <c r="F121" s="155">
        <v>7</v>
      </c>
    </row>
    <row r="122" spans="1:6">
      <c r="A122" s="105">
        <v>118</v>
      </c>
      <c r="B122" s="153" t="s">
        <v>1730</v>
      </c>
      <c r="C122" s="154" t="s">
        <v>1702</v>
      </c>
      <c r="D122" s="105" t="s">
        <v>1702</v>
      </c>
      <c r="E122" s="105" t="s">
        <v>1703</v>
      </c>
      <c r="F122" s="155">
        <v>6.2</v>
      </c>
    </row>
    <row r="123" spans="1:6">
      <c r="A123" s="105">
        <v>119</v>
      </c>
      <c r="B123" s="153" t="s">
        <v>1664</v>
      </c>
      <c r="C123" s="154" t="s">
        <v>1702</v>
      </c>
      <c r="D123" s="105" t="s">
        <v>1702</v>
      </c>
      <c r="E123" s="105" t="s">
        <v>1703</v>
      </c>
      <c r="F123" s="155">
        <v>6.2</v>
      </c>
    </row>
    <row r="124" spans="1:6">
      <c r="A124" s="105">
        <v>120</v>
      </c>
      <c r="B124" s="153" t="s">
        <v>1731</v>
      </c>
      <c r="C124" s="154" t="s">
        <v>1702</v>
      </c>
      <c r="D124" s="105" t="s">
        <v>1702</v>
      </c>
      <c r="E124" s="105" t="s">
        <v>1703</v>
      </c>
      <c r="F124" s="155">
        <v>6</v>
      </c>
    </row>
    <row r="125" spans="1:6">
      <c r="A125" s="105">
        <v>121</v>
      </c>
      <c r="B125" s="153" t="s">
        <v>1732</v>
      </c>
      <c r="C125" s="154" t="s">
        <v>1702</v>
      </c>
      <c r="D125" s="105" t="s">
        <v>1702</v>
      </c>
      <c r="E125" s="105" t="s">
        <v>1703</v>
      </c>
      <c r="F125" s="155">
        <v>5.8</v>
      </c>
    </row>
    <row r="126" spans="1:6">
      <c r="A126" s="105">
        <v>122</v>
      </c>
      <c r="B126" s="153" t="s">
        <v>1733</v>
      </c>
      <c r="C126" s="154" t="s">
        <v>1702</v>
      </c>
      <c r="D126" s="105" t="s">
        <v>1702</v>
      </c>
      <c r="E126" s="105" t="s">
        <v>1703</v>
      </c>
      <c r="F126" s="155">
        <v>5.6</v>
      </c>
    </row>
    <row r="127" spans="1:6">
      <c r="A127" s="105">
        <v>123</v>
      </c>
      <c r="B127" s="153" t="s">
        <v>1734</v>
      </c>
      <c r="C127" s="154" t="s">
        <v>1702</v>
      </c>
      <c r="D127" s="105" t="s">
        <v>1702</v>
      </c>
      <c r="E127" s="105" t="s">
        <v>1703</v>
      </c>
      <c r="F127" s="156">
        <v>4.8</v>
      </c>
    </row>
    <row r="128" spans="1:6">
      <c r="A128" s="105">
        <v>124</v>
      </c>
      <c r="B128" s="153" t="s">
        <v>1735</v>
      </c>
      <c r="C128" s="154" t="s">
        <v>1702</v>
      </c>
      <c r="D128" s="105" t="s">
        <v>1702</v>
      </c>
      <c r="E128" s="105" t="s">
        <v>1703</v>
      </c>
      <c r="F128" s="155">
        <v>5.4</v>
      </c>
    </row>
    <row r="129" spans="1:6">
      <c r="A129" s="105">
        <v>125</v>
      </c>
      <c r="B129" s="153" t="s">
        <v>1736</v>
      </c>
      <c r="C129" s="154" t="s">
        <v>1702</v>
      </c>
      <c r="D129" s="105" t="s">
        <v>1702</v>
      </c>
      <c r="E129" s="105" t="s">
        <v>1703</v>
      </c>
      <c r="F129" s="155">
        <v>5</v>
      </c>
    </row>
    <row r="130" spans="1:6">
      <c r="A130" s="105">
        <v>126</v>
      </c>
      <c r="B130" s="153" t="s">
        <v>1737</v>
      </c>
      <c r="C130" s="154" t="s">
        <v>1702</v>
      </c>
      <c r="D130" s="105" t="s">
        <v>1702</v>
      </c>
      <c r="E130" s="105" t="s">
        <v>1703</v>
      </c>
      <c r="F130" s="155">
        <v>5</v>
      </c>
    </row>
    <row r="131" spans="1:6">
      <c r="A131" s="105">
        <v>127</v>
      </c>
      <c r="B131" s="153" t="s">
        <v>1738</v>
      </c>
      <c r="C131" s="154" t="s">
        <v>1702</v>
      </c>
      <c r="D131" s="105" t="s">
        <v>1702</v>
      </c>
      <c r="E131" s="105" t="s">
        <v>1703</v>
      </c>
      <c r="F131" s="156">
        <v>4</v>
      </c>
    </row>
    <row r="132" spans="1:6">
      <c r="A132" s="105">
        <v>128</v>
      </c>
      <c r="B132" s="153" t="s">
        <v>1739</v>
      </c>
      <c r="C132" s="154" t="s">
        <v>1702</v>
      </c>
      <c r="D132" s="105" t="s">
        <v>1702</v>
      </c>
      <c r="E132" s="105" t="s">
        <v>1703</v>
      </c>
      <c r="F132" s="155">
        <v>5</v>
      </c>
    </row>
    <row r="133" spans="1:6">
      <c r="A133" s="105">
        <v>129</v>
      </c>
      <c r="B133" s="153" t="s">
        <v>1740</v>
      </c>
      <c r="C133" s="154" t="s">
        <v>1702</v>
      </c>
      <c r="D133" s="105" t="s">
        <v>1702</v>
      </c>
      <c r="E133" s="105" t="s">
        <v>1703</v>
      </c>
      <c r="F133" s="155">
        <v>5</v>
      </c>
    </row>
    <row r="134" spans="1:6">
      <c r="A134" s="105">
        <v>130</v>
      </c>
      <c r="B134" s="153" t="s">
        <v>1741</v>
      </c>
      <c r="C134" s="154" t="s">
        <v>1702</v>
      </c>
      <c r="D134" s="105" t="s">
        <v>1702</v>
      </c>
      <c r="E134" s="105" t="s">
        <v>1703</v>
      </c>
      <c r="F134" s="155">
        <v>4.5999999999999996</v>
      </c>
    </row>
    <row r="135" spans="1:6">
      <c r="A135" s="105">
        <v>131</v>
      </c>
      <c r="B135" s="153" t="s">
        <v>1742</v>
      </c>
      <c r="C135" s="154" t="s">
        <v>1702</v>
      </c>
      <c r="D135" s="105" t="s">
        <v>1702</v>
      </c>
      <c r="E135" s="105" t="s">
        <v>1703</v>
      </c>
      <c r="F135" s="155">
        <v>4.5999999999999996</v>
      </c>
    </row>
    <row r="136" spans="1:6">
      <c r="A136" s="105">
        <v>132</v>
      </c>
      <c r="B136" s="153" t="s">
        <v>1743</v>
      </c>
      <c r="C136" s="154" t="s">
        <v>1702</v>
      </c>
      <c r="D136" s="105" t="s">
        <v>1702</v>
      </c>
      <c r="E136" s="105" t="s">
        <v>1703</v>
      </c>
      <c r="F136" s="155">
        <v>3.8</v>
      </c>
    </row>
    <row r="137" spans="1:6">
      <c r="A137" s="105">
        <v>133</v>
      </c>
      <c r="B137" s="153" t="s">
        <v>1549</v>
      </c>
      <c r="C137" s="154" t="s">
        <v>1702</v>
      </c>
      <c r="D137" s="105" t="s">
        <v>1702</v>
      </c>
      <c r="E137" s="105" t="s">
        <v>1703</v>
      </c>
      <c r="F137" s="155">
        <v>3.6</v>
      </c>
    </row>
    <row r="138" spans="1:6">
      <c r="A138" s="105">
        <v>134</v>
      </c>
      <c r="B138" s="153" t="s">
        <v>1744</v>
      </c>
      <c r="C138" s="154" t="s">
        <v>1702</v>
      </c>
      <c r="D138" s="105" t="s">
        <v>1702</v>
      </c>
      <c r="E138" s="105" t="s">
        <v>1703</v>
      </c>
      <c r="F138" s="155">
        <v>3.4</v>
      </c>
    </row>
    <row r="139" spans="1:6">
      <c r="A139" s="105">
        <v>135</v>
      </c>
      <c r="B139" s="153" t="s">
        <v>1745</v>
      </c>
      <c r="C139" s="154" t="s">
        <v>1702</v>
      </c>
      <c r="D139" s="105" t="s">
        <v>1702</v>
      </c>
      <c r="E139" s="105" t="s">
        <v>1703</v>
      </c>
      <c r="F139" s="155">
        <v>3.2</v>
      </c>
    </row>
    <row r="140" spans="1:6">
      <c r="A140" s="105">
        <v>136</v>
      </c>
      <c r="B140" s="153" t="s">
        <v>1746</v>
      </c>
      <c r="C140" s="154" t="s">
        <v>1702</v>
      </c>
      <c r="D140" s="105" t="s">
        <v>1702</v>
      </c>
      <c r="E140" s="105" t="s">
        <v>1703</v>
      </c>
      <c r="F140" s="155">
        <v>3.2</v>
      </c>
    </row>
    <row r="141" spans="1:6">
      <c r="A141" s="105">
        <v>137</v>
      </c>
      <c r="B141" s="153" t="s">
        <v>1747</v>
      </c>
      <c r="C141" s="154" t="s">
        <v>1702</v>
      </c>
      <c r="D141" s="105" t="s">
        <v>1702</v>
      </c>
      <c r="E141" s="105" t="s">
        <v>1703</v>
      </c>
      <c r="F141" s="156">
        <v>2.6</v>
      </c>
    </row>
    <row r="142" spans="1:6">
      <c r="A142" s="105">
        <v>138</v>
      </c>
      <c r="B142" s="153" t="s">
        <v>1748</v>
      </c>
      <c r="C142" s="154" t="s">
        <v>1702</v>
      </c>
      <c r="D142" s="105" t="s">
        <v>1702</v>
      </c>
      <c r="E142" s="105" t="s">
        <v>1703</v>
      </c>
      <c r="F142" s="155">
        <v>3</v>
      </c>
    </row>
    <row r="143" spans="1:6">
      <c r="A143" s="105">
        <v>139</v>
      </c>
      <c r="B143" s="153" t="s">
        <v>1749</v>
      </c>
      <c r="C143" s="154" t="s">
        <v>1702</v>
      </c>
      <c r="D143" s="105" t="s">
        <v>1702</v>
      </c>
      <c r="E143" s="105" t="s">
        <v>1703</v>
      </c>
      <c r="F143" s="155">
        <v>3</v>
      </c>
    </row>
    <row r="144" spans="1:6">
      <c r="A144" s="105">
        <v>140</v>
      </c>
      <c r="B144" s="153" t="s">
        <v>1750</v>
      </c>
      <c r="C144" s="154" t="s">
        <v>1702</v>
      </c>
      <c r="D144" s="105" t="s">
        <v>1702</v>
      </c>
      <c r="E144" s="105" t="s">
        <v>1703</v>
      </c>
      <c r="F144" s="155">
        <v>3</v>
      </c>
    </row>
    <row r="145" spans="1:6">
      <c r="A145" s="105">
        <v>141</v>
      </c>
      <c r="B145" s="153" t="s">
        <v>1751</v>
      </c>
      <c r="C145" s="154" t="s">
        <v>1702</v>
      </c>
      <c r="D145" s="105" t="s">
        <v>1702</v>
      </c>
      <c r="E145" s="105" t="s">
        <v>1703</v>
      </c>
      <c r="F145" s="155">
        <v>3</v>
      </c>
    </row>
    <row r="146" spans="1:6">
      <c r="A146" s="105">
        <v>142</v>
      </c>
      <c r="B146" s="153" t="s">
        <v>1752</v>
      </c>
      <c r="C146" s="154" t="s">
        <v>1702</v>
      </c>
      <c r="D146" s="105" t="s">
        <v>1702</v>
      </c>
      <c r="E146" s="105" t="s">
        <v>1703</v>
      </c>
      <c r="F146" s="155">
        <v>2.8</v>
      </c>
    </row>
    <row r="147" spans="1:6">
      <c r="A147" s="105">
        <v>143</v>
      </c>
      <c r="B147" s="153" t="s">
        <v>1753</v>
      </c>
      <c r="C147" s="154" t="s">
        <v>1702</v>
      </c>
      <c r="D147" s="105" t="s">
        <v>1702</v>
      </c>
      <c r="E147" s="105" t="s">
        <v>1703</v>
      </c>
      <c r="F147" s="155">
        <v>2.6</v>
      </c>
    </row>
    <row r="148" spans="1:6">
      <c r="A148" s="105">
        <v>144</v>
      </c>
      <c r="B148" s="153" t="s">
        <v>1754</v>
      </c>
      <c r="C148" s="154" t="s">
        <v>1702</v>
      </c>
      <c r="D148" s="105" t="s">
        <v>1702</v>
      </c>
      <c r="E148" s="105" t="s">
        <v>1703</v>
      </c>
      <c r="F148" s="155">
        <v>2.6</v>
      </c>
    </row>
    <row r="149" spans="1:6">
      <c r="A149" s="105">
        <v>145</v>
      </c>
      <c r="B149" s="153" t="s">
        <v>1533</v>
      </c>
      <c r="C149" s="154" t="s">
        <v>1702</v>
      </c>
      <c r="D149" s="105" t="s">
        <v>1702</v>
      </c>
      <c r="E149" s="105" t="s">
        <v>1703</v>
      </c>
      <c r="F149" s="155">
        <v>2.4</v>
      </c>
    </row>
    <row r="150" spans="1:6">
      <c r="A150" s="105">
        <v>146</v>
      </c>
      <c r="B150" s="153" t="s">
        <v>1755</v>
      </c>
      <c r="C150" s="154" t="s">
        <v>1702</v>
      </c>
      <c r="D150" s="105" t="s">
        <v>1702</v>
      </c>
      <c r="E150" s="105" t="s">
        <v>1703</v>
      </c>
      <c r="F150" s="155">
        <v>2.4</v>
      </c>
    </row>
    <row r="151" spans="1:6">
      <c r="A151" s="105">
        <v>147</v>
      </c>
      <c r="B151" s="153" t="s">
        <v>1756</v>
      </c>
      <c r="C151" s="154" t="s">
        <v>1702</v>
      </c>
      <c r="D151" s="105" t="s">
        <v>1702</v>
      </c>
      <c r="E151" s="105" t="s">
        <v>1703</v>
      </c>
      <c r="F151" s="155">
        <v>2.4</v>
      </c>
    </row>
    <row r="152" spans="1:6">
      <c r="A152" s="105">
        <v>148</v>
      </c>
      <c r="B152" s="153" t="s">
        <v>1757</v>
      </c>
      <c r="C152" s="154" t="s">
        <v>1702</v>
      </c>
      <c r="D152" s="105" t="s">
        <v>1702</v>
      </c>
      <c r="E152" s="105" t="s">
        <v>1703</v>
      </c>
      <c r="F152" s="155">
        <v>2.4</v>
      </c>
    </row>
    <row r="153" spans="1:6">
      <c r="A153" s="105">
        <v>149</v>
      </c>
      <c r="B153" s="153" t="s">
        <v>1758</v>
      </c>
      <c r="C153" s="154" t="s">
        <v>1702</v>
      </c>
      <c r="D153" s="105" t="s">
        <v>1702</v>
      </c>
      <c r="E153" s="105" t="s">
        <v>1703</v>
      </c>
      <c r="F153" s="155">
        <v>2.4</v>
      </c>
    </row>
    <row r="154" spans="1:6">
      <c r="A154" s="105">
        <v>150</v>
      </c>
      <c r="B154" s="153" t="s">
        <v>1759</v>
      </c>
      <c r="C154" s="154" t="s">
        <v>1702</v>
      </c>
      <c r="D154" s="105" t="s">
        <v>1702</v>
      </c>
      <c r="E154" s="105" t="s">
        <v>1703</v>
      </c>
      <c r="F154" s="155">
        <v>2.2000000000000002</v>
      </c>
    </row>
    <row r="155" spans="1:6">
      <c r="A155" s="105">
        <v>151</v>
      </c>
      <c r="B155" s="153" t="s">
        <v>1760</v>
      </c>
      <c r="C155" s="154" t="s">
        <v>1702</v>
      </c>
      <c r="D155" s="105" t="s">
        <v>1702</v>
      </c>
      <c r="E155" s="105" t="s">
        <v>1703</v>
      </c>
      <c r="F155" s="155">
        <v>2.2000000000000002</v>
      </c>
    </row>
    <row r="156" spans="1:6">
      <c r="A156" s="105">
        <v>152</v>
      </c>
      <c r="B156" s="153" t="s">
        <v>1761</v>
      </c>
      <c r="C156" s="154" t="s">
        <v>1702</v>
      </c>
      <c r="D156" s="105" t="s">
        <v>1702</v>
      </c>
      <c r="E156" s="105" t="s">
        <v>1703</v>
      </c>
      <c r="F156" s="155">
        <v>2.2000000000000002</v>
      </c>
    </row>
    <row r="157" spans="1:6">
      <c r="A157" s="105">
        <v>153</v>
      </c>
      <c r="B157" s="153" t="s">
        <v>1762</v>
      </c>
      <c r="C157" s="154" t="s">
        <v>1702</v>
      </c>
      <c r="D157" s="105" t="s">
        <v>1763</v>
      </c>
      <c r="E157" s="105" t="s">
        <v>1703</v>
      </c>
      <c r="F157" s="156">
        <v>2</v>
      </c>
    </row>
    <row r="158" spans="1:6">
      <c r="A158" s="105">
        <v>154</v>
      </c>
      <c r="B158" s="153" t="s">
        <v>1764</v>
      </c>
      <c r="C158" s="154" t="s">
        <v>1702</v>
      </c>
      <c r="D158" s="105" t="s">
        <v>1702</v>
      </c>
      <c r="E158" s="105" t="s">
        <v>1703</v>
      </c>
      <c r="F158" s="155">
        <v>2</v>
      </c>
    </row>
    <row r="159" spans="1:6">
      <c r="A159" s="105">
        <v>155</v>
      </c>
      <c r="B159" s="153" t="s">
        <v>1765</v>
      </c>
      <c r="C159" s="154" t="s">
        <v>1702</v>
      </c>
      <c r="D159" s="105" t="s">
        <v>1702</v>
      </c>
      <c r="E159" s="105" t="s">
        <v>1703</v>
      </c>
      <c r="F159" s="155">
        <v>2</v>
      </c>
    </row>
    <row r="160" spans="1:6">
      <c r="A160" s="105">
        <v>156</v>
      </c>
      <c r="B160" s="153" t="s">
        <v>1766</v>
      </c>
      <c r="C160" s="154" t="s">
        <v>1702</v>
      </c>
      <c r="D160" s="105" t="s">
        <v>1702</v>
      </c>
      <c r="E160" s="105" t="s">
        <v>1703</v>
      </c>
      <c r="F160" s="155">
        <v>2</v>
      </c>
    </row>
    <row r="161" spans="1:6">
      <c r="A161" s="105">
        <v>157</v>
      </c>
      <c r="B161" s="153" t="s">
        <v>1767</v>
      </c>
      <c r="C161" s="154" t="s">
        <v>1702</v>
      </c>
      <c r="D161" s="105" t="s">
        <v>1702</v>
      </c>
      <c r="E161" s="105" t="s">
        <v>1703</v>
      </c>
      <c r="F161" s="155">
        <v>2</v>
      </c>
    </row>
    <row r="162" spans="1:6">
      <c r="A162" s="105">
        <v>158</v>
      </c>
      <c r="B162" s="153" t="s">
        <v>1768</v>
      </c>
      <c r="C162" s="154" t="s">
        <v>1702</v>
      </c>
      <c r="D162" s="105" t="s">
        <v>1702</v>
      </c>
      <c r="E162" s="105" t="s">
        <v>1703</v>
      </c>
      <c r="F162" s="155">
        <v>2</v>
      </c>
    </row>
    <row r="163" spans="1:6">
      <c r="A163" s="105">
        <v>159</v>
      </c>
      <c r="B163" s="153" t="s">
        <v>1769</v>
      </c>
      <c r="C163" s="154" t="s">
        <v>1702</v>
      </c>
      <c r="D163" s="105" t="s">
        <v>1702</v>
      </c>
      <c r="E163" s="105" t="s">
        <v>1703</v>
      </c>
      <c r="F163" s="155">
        <v>2</v>
      </c>
    </row>
    <row r="164" spans="1:6">
      <c r="A164" s="105">
        <v>160</v>
      </c>
      <c r="B164" s="153" t="s">
        <v>1770</v>
      </c>
      <c r="C164" s="154" t="s">
        <v>1702</v>
      </c>
      <c r="D164" s="105" t="s">
        <v>1702</v>
      </c>
      <c r="E164" s="105" t="s">
        <v>1703</v>
      </c>
      <c r="F164" s="155">
        <v>2</v>
      </c>
    </row>
    <row r="165" spans="1:6">
      <c r="A165" s="105">
        <v>161</v>
      </c>
      <c r="B165" s="153" t="s">
        <v>1771</v>
      </c>
      <c r="C165" s="154" t="s">
        <v>1702</v>
      </c>
      <c r="D165" s="105" t="s">
        <v>1702</v>
      </c>
      <c r="E165" s="105" t="s">
        <v>1703</v>
      </c>
      <c r="F165" s="155">
        <v>2</v>
      </c>
    </row>
    <row r="166" spans="1:6">
      <c r="A166" s="105">
        <v>162</v>
      </c>
      <c r="B166" s="153" t="s">
        <v>1772</v>
      </c>
      <c r="C166" s="154" t="s">
        <v>1702</v>
      </c>
      <c r="D166" s="105" t="s">
        <v>1702</v>
      </c>
      <c r="E166" s="105" t="s">
        <v>1703</v>
      </c>
      <c r="F166" s="155">
        <v>2</v>
      </c>
    </row>
    <row r="167" spans="1:6">
      <c r="A167" s="105">
        <v>163</v>
      </c>
      <c r="B167" s="153" t="s">
        <v>1773</v>
      </c>
      <c r="C167" s="154" t="s">
        <v>1702</v>
      </c>
      <c r="D167" s="105" t="s">
        <v>1702</v>
      </c>
      <c r="E167" s="105" t="s">
        <v>1703</v>
      </c>
      <c r="F167" s="155">
        <v>2</v>
      </c>
    </row>
    <row r="168" spans="1:6">
      <c r="A168" s="105">
        <v>164</v>
      </c>
      <c r="B168" s="153" t="s">
        <v>1774</v>
      </c>
      <c r="C168" s="154" t="s">
        <v>1702</v>
      </c>
      <c r="D168" s="105" t="s">
        <v>1702</v>
      </c>
      <c r="E168" s="105" t="s">
        <v>1703</v>
      </c>
      <c r="F168" s="155">
        <v>2</v>
      </c>
    </row>
    <row r="169" spans="1:6">
      <c r="A169" s="105">
        <v>165</v>
      </c>
      <c r="B169" s="153" t="s">
        <v>1775</v>
      </c>
      <c r="C169" s="154" t="s">
        <v>1702</v>
      </c>
      <c r="D169" s="105" t="s">
        <v>1702</v>
      </c>
      <c r="E169" s="105" t="s">
        <v>1703</v>
      </c>
      <c r="F169" s="155">
        <v>2</v>
      </c>
    </row>
    <row r="170" spans="1:6">
      <c r="A170" s="105">
        <v>166</v>
      </c>
      <c r="B170" s="153" t="s">
        <v>1776</v>
      </c>
      <c r="C170" s="154" t="s">
        <v>1702</v>
      </c>
      <c r="D170" s="105" t="s">
        <v>1702</v>
      </c>
      <c r="E170" s="105" t="s">
        <v>1703</v>
      </c>
      <c r="F170" s="155">
        <v>2</v>
      </c>
    </row>
    <row r="171" spans="1:6">
      <c r="A171" s="105">
        <v>167</v>
      </c>
      <c r="B171" s="153" t="s">
        <v>1777</v>
      </c>
      <c r="C171" s="154" t="s">
        <v>1702</v>
      </c>
      <c r="D171" s="105" t="s">
        <v>1702</v>
      </c>
      <c r="E171" s="105" t="s">
        <v>1703</v>
      </c>
      <c r="F171" s="155">
        <v>2</v>
      </c>
    </row>
    <row r="172" spans="1:6">
      <c r="A172" s="105">
        <v>168</v>
      </c>
      <c r="B172" s="153" t="s">
        <v>1778</v>
      </c>
      <c r="C172" s="154" t="s">
        <v>1702</v>
      </c>
      <c r="D172" s="105" t="s">
        <v>1702</v>
      </c>
      <c r="E172" s="105" t="s">
        <v>1703</v>
      </c>
      <c r="F172" s="155">
        <v>1.8</v>
      </c>
    </row>
    <row r="173" spans="1:6">
      <c r="A173" s="105">
        <v>169</v>
      </c>
      <c r="B173" s="153" t="s">
        <v>1779</v>
      </c>
      <c r="C173" s="154" t="s">
        <v>1702</v>
      </c>
      <c r="D173" s="105" t="s">
        <v>1702</v>
      </c>
      <c r="E173" s="105" t="s">
        <v>1703</v>
      </c>
      <c r="F173" s="155">
        <v>1.8</v>
      </c>
    </row>
    <row r="174" spans="1:6">
      <c r="A174" s="105">
        <v>170</v>
      </c>
      <c r="B174" s="153" t="s">
        <v>1547</v>
      </c>
      <c r="C174" s="154" t="s">
        <v>1702</v>
      </c>
      <c r="D174" s="105" t="s">
        <v>1702</v>
      </c>
      <c r="E174" s="105" t="s">
        <v>1703</v>
      </c>
      <c r="F174" s="155">
        <v>1.8</v>
      </c>
    </row>
    <row r="175" spans="1:6">
      <c r="A175" s="105">
        <v>171</v>
      </c>
      <c r="B175" s="153" t="s">
        <v>1780</v>
      </c>
      <c r="C175" s="154" t="s">
        <v>1702</v>
      </c>
      <c r="D175" s="105" t="s">
        <v>1702</v>
      </c>
      <c r="E175" s="105" t="s">
        <v>1703</v>
      </c>
      <c r="F175" s="155">
        <v>1.6</v>
      </c>
    </row>
    <row r="176" spans="1:6">
      <c r="A176" s="105">
        <v>172</v>
      </c>
      <c r="B176" s="153" t="s">
        <v>1781</v>
      </c>
      <c r="C176" s="154" t="s">
        <v>1702</v>
      </c>
      <c r="D176" s="105" t="s">
        <v>1702</v>
      </c>
      <c r="E176" s="105" t="s">
        <v>1703</v>
      </c>
      <c r="F176" s="155">
        <v>1.6</v>
      </c>
    </row>
    <row r="177" spans="1:6">
      <c r="A177" s="105">
        <v>173</v>
      </c>
      <c r="B177" s="153" t="s">
        <v>1782</v>
      </c>
      <c r="C177" s="154" t="s">
        <v>1702</v>
      </c>
      <c r="D177" s="105" t="s">
        <v>1702</v>
      </c>
      <c r="E177" s="105" t="s">
        <v>1703</v>
      </c>
      <c r="F177" s="155">
        <v>1.5</v>
      </c>
    </row>
    <row r="178" spans="1:6">
      <c r="A178" s="105">
        <v>174</v>
      </c>
      <c r="B178" s="153" t="s">
        <v>1783</v>
      </c>
      <c r="C178" s="154" t="s">
        <v>1702</v>
      </c>
      <c r="D178" s="105" t="s">
        <v>1702</v>
      </c>
      <c r="E178" s="105" t="s">
        <v>1703</v>
      </c>
      <c r="F178" s="155">
        <v>1.4</v>
      </c>
    </row>
    <row r="179" spans="1:6">
      <c r="A179" s="105">
        <v>175</v>
      </c>
      <c r="B179" s="153" t="s">
        <v>1784</v>
      </c>
      <c r="C179" s="154" t="s">
        <v>1702</v>
      </c>
      <c r="D179" s="105" t="s">
        <v>1702</v>
      </c>
      <c r="E179" s="105" t="s">
        <v>1703</v>
      </c>
      <c r="F179" s="155">
        <v>1.4</v>
      </c>
    </row>
    <row r="180" spans="1:6">
      <c r="A180" s="105">
        <v>176</v>
      </c>
      <c r="B180" s="153" t="s">
        <v>1785</v>
      </c>
      <c r="C180" s="154" t="s">
        <v>1702</v>
      </c>
      <c r="D180" s="105" t="s">
        <v>1702</v>
      </c>
      <c r="E180" s="105" t="s">
        <v>1703</v>
      </c>
      <c r="F180" s="155">
        <v>1.4</v>
      </c>
    </row>
    <row r="181" spans="1:6">
      <c r="A181" s="105">
        <v>177</v>
      </c>
      <c r="B181" s="153" t="s">
        <v>1786</v>
      </c>
      <c r="C181" s="154" t="s">
        <v>1702</v>
      </c>
      <c r="D181" s="105" t="s">
        <v>1702</v>
      </c>
      <c r="E181" s="105" t="s">
        <v>1703</v>
      </c>
      <c r="F181" s="155">
        <v>1.4</v>
      </c>
    </row>
    <row r="182" spans="1:6">
      <c r="A182" s="105">
        <v>178</v>
      </c>
      <c r="B182" s="153" t="s">
        <v>1787</v>
      </c>
      <c r="C182" s="154" t="s">
        <v>1702</v>
      </c>
      <c r="D182" s="105" t="s">
        <v>1702</v>
      </c>
      <c r="E182" s="105" t="s">
        <v>1703</v>
      </c>
      <c r="F182" s="155">
        <v>1.4</v>
      </c>
    </row>
    <row r="183" spans="1:6">
      <c r="A183" s="105">
        <v>179</v>
      </c>
      <c r="B183" s="153" t="s">
        <v>1788</v>
      </c>
      <c r="C183" s="154" t="s">
        <v>1702</v>
      </c>
      <c r="D183" s="105" t="s">
        <v>1702</v>
      </c>
      <c r="E183" s="105" t="s">
        <v>1703</v>
      </c>
      <c r="F183" s="156">
        <v>1.2</v>
      </c>
    </row>
    <row r="184" spans="1:6">
      <c r="A184" s="105">
        <v>180</v>
      </c>
      <c r="B184" s="153" t="s">
        <v>1789</v>
      </c>
      <c r="C184" s="154" t="s">
        <v>1702</v>
      </c>
      <c r="D184" s="105" t="s">
        <v>1702</v>
      </c>
      <c r="E184" s="105" t="s">
        <v>1703</v>
      </c>
      <c r="F184" s="155">
        <v>1.2</v>
      </c>
    </row>
    <row r="185" spans="1:6">
      <c r="A185" s="105">
        <v>181</v>
      </c>
      <c r="B185" s="153" t="s">
        <v>1790</v>
      </c>
      <c r="C185" s="154" t="s">
        <v>1702</v>
      </c>
      <c r="D185" s="105" t="s">
        <v>1702</v>
      </c>
      <c r="E185" s="105" t="s">
        <v>1703</v>
      </c>
      <c r="F185" s="155">
        <v>1.2</v>
      </c>
    </row>
    <row r="186" spans="1:6">
      <c r="A186" s="105">
        <v>182</v>
      </c>
      <c r="B186" s="157" t="s">
        <v>1791</v>
      </c>
      <c r="C186" s="154" t="s">
        <v>1702</v>
      </c>
      <c r="D186" s="105" t="s">
        <v>1702</v>
      </c>
      <c r="E186" s="105" t="s">
        <v>1703</v>
      </c>
      <c r="F186" s="155">
        <v>1.2</v>
      </c>
    </row>
    <row r="187" spans="1:6">
      <c r="A187" s="105">
        <v>183</v>
      </c>
      <c r="B187" s="153" t="s">
        <v>1539</v>
      </c>
      <c r="C187" s="154" t="s">
        <v>1702</v>
      </c>
      <c r="D187" s="105" t="s">
        <v>1702</v>
      </c>
      <c r="E187" s="105" t="s">
        <v>1703</v>
      </c>
      <c r="F187" s="155">
        <v>1.2</v>
      </c>
    </row>
    <row r="188" spans="1:6">
      <c r="A188" s="105">
        <v>184</v>
      </c>
      <c r="B188" s="153" t="s">
        <v>1792</v>
      </c>
      <c r="C188" s="154" t="s">
        <v>1702</v>
      </c>
      <c r="D188" s="105" t="s">
        <v>1702</v>
      </c>
      <c r="E188" s="105" t="s">
        <v>1703</v>
      </c>
      <c r="F188" s="155">
        <v>1.2</v>
      </c>
    </row>
    <row r="189" spans="1:6">
      <c r="A189" s="105">
        <v>185</v>
      </c>
      <c r="B189" s="153" t="s">
        <v>1793</v>
      </c>
      <c r="C189" s="154" t="s">
        <v>1702</v>
      </c>
      <c r="D189" s="105" t="s">
        <v>1702</v>
      </c>
      <c r="E189" s="105" t="s">
        <v>1703</v>
      </c>
      <c r="F189" s="155">
        <v>1.2</v>
      </c>
    </row>
    <row r="190" spans="1:6" ht="20.100000000000001" customHeight="1">
      <c r="A190" s="105">
        <v>186</v>
      </c>
      <c r="B190" s="153" t="s">
        <v>1794</v>
      </c>
      <c r="C190" s="154" t="s">
        <v>1702</v>
      </c>
      <c r="D190" s="105" t="s">
        <v>1702</v>
      </c>
      <c r="E190" s="105" t="s">
        <v>1703</v>
      </c>
      <c r="F190" s="155">
        <v>1.2</v>
      </c>
    </row>
    <row r="191" spans="1:6" ht="20.100000000000001" customHeight="1">
      <c r="A191" s="105">
        <v>187</v>
      </c>
      <c r="B191" s="153" t="s">
        <v>1795</v>
      </c>
      <c r="C191" s="154" t="s">
        <v>1702</v>
      </c>
      <c r="D191" s="105" t="s">
        <v>1702</v>
      </c>
      <c r="E191" s="105" t="s">
        <v>1703</v>
      </c>
      <c r="F191" s="155">
        <v>1.2</v>
      </c>
    </row>
    <row r="192" spans="1:6" ht="20.100000000000001" customHeight="1">
      <c r="A192" s="105">
        <v>188</v>
      </c>
      <c r="B192" s="153" t="s">
        <v>1796</v>
      </c>
      <c r="C192" s="154" t="s">
        <v>1702</v>
      </c>
      <c r="D192" s="105" t="s">
        <v>1702</v>
      </c>
      <c r="E192" s="105" t="s">
        <v>1703</v>
      </c>
      <c r="F192" s="156">
        <v>0.6</v>
      </c>
    </row>
    <row r="193" spans="1:6" ht="20.100000000000001" customHeight="1">
      <c r="A193" s="105">
        <v>189</v>
      </c>
      <c r="B193" s="153" t="s">
        <v>1797</v>
      </c>
      <c r="C193" s="154" t="s">
        <v>1702</v>
      </c>
      <c r="D193" s="105" t="s">
        <v>1702</v>
      </c>
      <c r="E193" s="105" t="s">
        <v>1703</v>
      </c>
      <c r="F193" s="155">
        <v>1.2</v>
      </c>
    </row>
    <row r="194" spans="1:6" ht="20.100000000000001" customHeight="1">
      <c r="A194" s="105">
        <v>190</v>
      </c>
      <c r="B194" s="153" t="s">
        <v>1798</v>
      </c>
      <c r="C194" s="154" t="s">
        <v>1702</v>
      </c>
      <c r="D194" s="105" t="s">
        <v>1702</v>
      </c>
      <c r="E194" s="105" t="s">
        <v>1703</v>
      </c>
      <c r="F194" s="155">
        <v>1.2</v>
      </c>
    </row>
    <row r="195" spans="1:6" ht="20.100000000000001" customHeight="1">
      <c r="A195" s="105">
        <v>191</v>
      </c>
      <c r="B195" s="153" t="s">
        <v>1799</v>
      </c>
      <c r="C195" s="154" t="s">
        <v>1702</v>
      </c>
      <c r="D195" s="105" t="s">
        <v>1702</v>
      </c>
      <c r="E195" s="105" t="s">
        <v>1703</v>
      </c>
      <c r="F195" s="155">
        <v>1</v>
      </c>
    </row>
    <row r="196" spans="1:6" ht="20.100000000000001" customHeight="1">
      <c r="A196" s="105">
        <v>192</v>
      </c>
      <c r="B196" s="153" t="s">
        <v>1800</v>
      </c>
      <c r="C196" s="154" t="s">
        <v>1702</v>
      </c>
      <c r="D196" s="105" t="s">
        <v>1702</v>
      </c>
      <c r="E196" s="105" t="s">
        <v>1703</v>
      </c>
      <c r="F196" s="155">
        <v>1</v>
      </c>
    </row>
    <row r="197" spans="1:6" ht="20.100000000000001" customHeight="1">
      <c r="A197" s="105">
        <v>193</v>
      </c>
      <c r="B197" s="153" t="s">
        <v>1801</v>
      </c>
      <c r="C197" s="154" t="s">
        <v>1702</v>
      </c>
      <c r="D197" s="105" t="s">
        <v>1702</v>
      </c>
      <c r="E197" s="105" t="s">
        <v>1703</v>
      </c>
      <c r="F197" s="155">
        <v>1</v>
      </c>
    </row>
    <row r="198" spans="1:6" ht="20.100000000000001" customHeight="1">
      <c r="A198" s="105">
        <v>194</v>
      </c>
      <c r="B198" s="153" t="s">
        <v>1802</v>
      </c>
      <c r="C198" s="154" t="s">
        <v>1702</v>
      </c>
      <c r="D198" s="105" t="s">
        <v>1702</v>
      </c>
      <c r="E198" s="105" t="s">
        <v>1703</v>
      </c>
      <c r="F198" s="155">
        <v>1</v>
      </c>
    </row>
    <row r="199" spans="1:6" ht="20.100000000000001" customHeight="1">
      <c r="A199" s="105">
        <v>195</v>
      </c>
      <c r="B199" s="153" t="s">
        <v>1803</v>
      </c>
      <c r="C199" s="154" t="s">
        <v>1702</v>
      </c>
      <c r="D199" s="105" t="s">
        <v>1702</v>
      </c>
      <c r="E199" s="105" t="s">
        <v>1703</v>
      </c>
      <c r="F199" s="155">
        <v>1</v>
      </c>
    </row>
    <row r="200" spans="1:6" ht="20.100000000000001" customHeight="1">
      <c r="A200" s="105">
        <v>196</v>
      </c>
      <c r="B200" s="153" t="s">
        <v>1804</v>
      </c>
      <c r="C200" s="154" t="s">
        <v>1702</v>
      </c>
      <c r="D200" s="105" t="s">
        <v>1702</v>
      </c>
      <c r="E200" s="105" t="s">
        <v>1703</v>
      </c>
      <c r="F200" s="155">
        <v>1</v>
      </c>
    </row>
    <row r="201" spans="1:6" ht="20.100000000000001" customHeight="1">
      <c r="A201" s="105">
        <v>197</v>
      </c>
      <c r="B201" s="153" t="s">
        <v>1805</v>
      </c>
      <c r="C201" s="154" t="s">
        <v>1702</v>
      </c>
      <c r="D201" s="105" t="s">
        <v>1702</v>
      </c>
      <c r="E201" s="105" t="s">
        <v>1703</v>
      </c>
      <c r="F201" s="155">
        <v>1</v>
      </c>
    </row>
    <row r="202" spans="1:6" ht="20.100000000000001" customHeight="1">
      <c r="A202" s="105">
        <v>198</v>
      </c>
      <c r="B202" s="153" t="s">
        <v>1806</v>
      </c>
      <c r="C202" s="154" t="s">
        <v>1702</v>
      </c>
      <c r="D202" s="105" t="s">
        <v>1702</v>
      </c>
      <c r="E202" s="105" t="s">
        <v>1703</v>
      </c>
      <c r="F202" s="155">
        <v>1</v>
      </c>
    </row>
    <row r="203" spans="1:6" ht="20.100000000000001" customHeight="1">
      <c r="A203" s="105">
        <v>199</v>
      </c>
      <c r="B203" s="153" t="s">
        <v>1807</v>
      </c>
      <c r="C203" s="154" t="s">
        <v>1702</v>
      </c>
      <c r="D203" s="105" t="s">
        <v>1702</v>
      </c>
      <c r="E203" s="105" t="s">
        <v>1703</v>
      </c>
      <c r="F203" s="155">
        <v>1</v>
      </c>
    </row>
    <row r="204" spans="1:6" ht="20.100000000000001" customHeight="1">
      <c r="A204" s="105">
        <v>200</v>
      </c>
      <c r="B204" s="153" t="s">
        <v>1808</v>
      </c>
      <c r="C204" s="154" t="s">
        <v>1702</v>
      </c>
      <c r="D204" s="105" t="s">
        <v>1702</v>
      </c>
      <c r="E204" s="105" t="s">
        <v>1703</v>
      </c>
      <c r="F204" s="155">
        <v>1</v>
      </c>
    </row>
    <row r="205" spans="1:6" ht="20.100000000000001" customHeight="1">
      <c r="A205" s="105">
        <v>201</v>
      </c>
      <c r="B205" s="153" t="s">
        <v>1589</v>
      </c>
      <c r="C205" s="154" t="s">
        <v>1702</v>
      </c>
      <c r="D205" s="105" t="s">
        <v>1702</v>
      </c>
      <c r="E205" s="105" t="s">
        <v>1703</v>
      </c>
      <c r="F205" s="155">
        <v>1</v>
      </c>
    </row>
    <row r="206" spans="1:6" ht="20.100000000000001" customHeight="1">
      <c r="A206" s="105">
        <v>202</v>
      </c>
      <c r="B206" s="153" t="s">
        <v>1809</v>
      </c>
      <c r="C206" s="154" t="s">
        <v>1702</v>
      </c>
      <c r="D206" s="105" t="s">
        <v>1702</v>
      </c>
      <c r="E206" s="105" t="s">
        <v>1703</v>
      </c>
      <c r="F206" s="155">
        <v>1</v>
      </c>
    </row>
    <row r="207" spans="1:6" ht="20.100000000000001" customHeight="1">
      <c r="A207" s="105">
        <v>203</v>
      </c>
      <c r="B207" s="153" t="s">
        <v>1810</v>
      </c>
      <c r="C207" s="154" t="s">
        <v>1702</v>
      </c>
      <c r="D207" s="105" t="s">
        <v>1702</v>
      </c>
      <c r="E207" s="105" t="s">
        <v>1703</v>
      </c>
      <c r="F207" s="155">
        <v>1</v>
      </c>
    </row>
    <row r="208" spans="1:6" ht="20.100000000000001" customHeight="1">
      <c r="A208" s="105">
        <v>204</v>
      </c>
      <c r="B208" s="153" t="s">
        <v>1811</v>
      </c>
      <c r="C208" s="154" t="s">
        <v>1702</v>
      </c>
      <c r="D208" s="105" t="s">
        <v>1702</v>
      </c>
      <c r="E208" s="105" t="s">
        <v>1703</v>
      </c>
      <c r="F208" s="155">
        <v>1</v>
      </c>
    </row>
    <row r="209" spans="1:6" ht="20.100000000000001" customHeight="1">
      <c r="A209" s="105">
        <v>205</v>
      </c>
      <c r="B209" s="153" t="s">
        <v>1812</v>
      </c>
      <c r="C209" s="154" t="s">
        <v>1702</v>
      </c>
      <c r="D209" s="105" t="s">
        <v>1702</v>
      </c>
      <c r="E209" s="105" t="s">
        <v>1703</v>
      </c>
      <c r="F209" s="155">
        <v>0.8</v>
      </c>
    </row>
    <row r="210" spans="1:6" ht="20.100000000000001" customHeight="1">
      <c r="A210" s="105">
        <v>206</v>
      </c>
      <c r="B210" s="153" t="s">
        <v>1813</v>
      </c>
      <c r="C210" s="154" t="s">
        <v>1702</v>
      </c>
      <c r="D210" s="105" t="s">
        <v>1702</v>
      </c>
      <c r="E210" s="105" t="s">
        <v>1703</v>
      </c>
      <c r="F210" s="155">
        <v>0.8</v>
      </c>
    </row>
    <row r="211" spans="1:6" ht="20.100000000000001" customHeight="1">
      <c r="A211" s="105">
        <v>207</v>
      </c>
      <c r="B211" s="153" t="s">
        <v>1814</v>
      </c>
      <c r="C211" s="154" t="s">
        <v>1702</v>
      </c>
      <c r="D211" s="105" t="s">
        <v>1702</v>
      </c>
      <c r="E211" s="105" t="s">
        <v>1703</v>
      </c>
      <c r="F211" s="155">
        <v>0.8</v>
      </c>
    </row>
    <row r="212" spans="1:6" ht="20.100000000000001" customHeight="1">
      <c r="A212" s="105">
        <v>208</v>
      </c>
      <c r="B212" s="153" t="s">
        <v>1815</v>
      </c>
      <c r="C212" s="154" t="s">
        <v>1702</v>
      </c>
      <c r="D212" s="105" t="s">
        <v>1702</v>
      </c>
      <c r="E212" s="105" t="s">
        <v>1703</v>
      </c>
      <c r="F212" s="155">
        <v>0.8</v>
      </c>
    </row>
    <row r="213" spans="1:6" ht="20.100000000000001" customHeight="1">
      <c r="A213" s="105">
        <v>209</v>
      </c>
      <c r="B213" s="153" t="s">
        <v>1816</v>
      </c>
      <c r="C213" s="154" t="s">
        <v>1702</v>
      </c>
      <c r="D213" s="105" t="s">
        <v>1702</v>
      </c>
      <c r="E213" s="105" t="s">
        <v>1703</v>
      </c>
      <c r="F213" s="155">
        <v>0.8</v>
      </c>
    </row>
    <row r="214" spans="1:6" ht="20.100000000000001" customHeight="1">
      <c r="A214" s="105">
        <v>210</v>
      </c>
      <c r="B214" s="153" t="s">
        <v>1817</v>
      </c>
      <c r="C214" s="154" t="s">
        <v>1702</v>
      </c>
      <c r="D214" s="105" t="s">
        <v>1702</v>
      </c>
      <c r="E214" s="105" t="s">
        <v>1703</v>
      </c>
      <c r="F214" s="155">
        <v>0.8</v>
      </c>
    </row>
    <row r="215" spans="1:6" ht="20.100000000000001" customHeight="1">
      <c r="A215" s="105">
        <v>211</v>
      </c>
      <c r="B215" s="153" t="s">
        <v>1818</v>
      </c>
      <c r="C215" s="154" t="s">
        <v>1702</v>
      </c>
      <c r="D215" s="105" t="s">
        <v>1702</v>
      </c>
      <c r="E215" s="105" t="s">
        <v>1703</v>
      </c>
      <c r="F215" s="155">
        <v>0.8</v>
      </c>
    </row>
    <row r="216" spans="1:6" ht="20.100000000000001" customHeight="1">
      <c r="A216" s="105">
        <v>212</v>
      </c>
      <c r="B216" s="153" t="s">
        <v>1819</v>
      </c>
      <c r="C216" s="154" t="s">
        <v>1702</v>
      </c>
      <c r="D216" s="105" t="s">
        <v>1702</v>
      </c>
      <c r="E216" s="105" t="s">
        <v>1703</v>
      </c>
      <c r="F216" s="155">
        <v>0.8</v>
      </c>
    </row>
    <row r="217" spans="1:6" ht="20.100000000000001" customHeight="1">
      <c r="A217" s="105">
        <v>213</v>
      </c>
      <c r="B217" s="153" t="s">
        <v>1820</v>
      </c>
      <c r="C217" s="154" t="s">
        <v>1702</v>
      </c>
      <c r="D217" s="105" t="s">
        <v>1702</v>
      </c>
      <c r="E217" s="105" t="s">
        <v>1703</v>
      </c>
      <c r="F217" s="155">
        <v>0.8</v>
      </c>
    </row>
    <row r="218" spans="1:6" ht="20.100000000000001" customHeight="1">
      <c r="A218" s="105">
        <v>214</v>
      </c>
      <c r="B218" s="153" t="s">
        <v>1821</v>
      </c>
      <c r="C218" s="154" t="s">
        <v>1702</v>
      </c>
      <c r="D218" s="105" t="s">
        <v>1702</v>
      </c>
      <c r="E218" s="105" t="s">
        <v>1703</v>
      </c>
      <c r="F218" s="155">
        <v>0.8</v>
      </c>
    </row>
    <row r="219" spans="1:6" ht="20.100000000000001" customHeight="1">
      <c r="A219" s="105">
        <v>215</v>
      </c>
      <c r="B219" s="153" t="s">
        <v>1822</v>
      </c>
      <c r="C219" s="154" t="s">
        <v>1702</v>
      </c>
      <c r="D219" s="105" t="s">
        <v>1702</v>
      </c>
      <c r="E219" s="105" t="s">
        <v>1703</v>
      </c>
      <c r="F219" s="155">
        <v>0.6</v>
      </c>
    </row>
    <row r="220" spans="1:6" ht="20.100000000000001" customHeight="1">
      <c r="A220" s="105">
        <v>216</v>
      </c>
      <c r="B220" s="153" t="s">
        <v>1823</v>
      </c>
      <c r="C220" s="154" t="s">
        <v>1702</v>
      </c>
      <c r="D220" s="105" t="s">
        <v>1702</v>
      </c>
      <c r="E220" s="105" t="s">
        <v>1703</v>
      </c>
      <c r="F220" s="155">
        <v>0.6</v>
      </c>
    </row>
    <row r="221" spans="1:6" ht="20.100000000000001" customHeight="1">
      <c r="A221" s="105">
        <v>217</v>
      </c>
      <c r="B221" s="153" t="s">
        <v>1824</v>
      </c>
      <c r="C221" s="154" t="s">
        <v>1702</v>
      </c>
      <c r="D221" s="105" t="s">
        <v>1702</v>
      </c>
      <c r="E221" s="105" t="s">
        <v>1703</v>
      </c>
      <c r="F221" s="155">
        <v>0.6</v>
      </c>
    </row>
    <row r="222" spans="1:6" ht="20.100000000000001" customHeight="1">
      <c r="A222" s="105">
        <v>218</v>
      </c>
      <c r="B222" s="153" t="s">
        <v>1825</v>
      </c>
      <c r="C222" s="154" t="s">
        <v>1702</v>
      </c>
      <c r="D222" s="105" t="s">
        <v>1702</v>
      </c>
      <c r="E222" s="105" t="s">
        <v>1703</v>
      </c>
      <c r="F222" s="155">
        <v>0.6</v>
      </c>
    </row>
    <row r="223" spans="1:6" ht="20.100000000000001" customHeight="1">
      <c r="A223" s="105">
        <v>219</v>
      </c>
      <c r="B223" s="153" t="s">
        <v>1826</v>
      </c>
      <c r="C223" s="154" t="s">
        <v>1702</v>
      </c>
      <c r="D223" s="105" t="s">
        <v>1702</v>
      </c>
      <c r="E223" s="105" t="s">
        <v>1703</v>
      </c>
      <c r="F223" s="155">
        <v>0.6</v>
      </c>
    </row>
    <row r="224" spans="1:6" ht="20.100000000000001" customHeight="1">
      <c r="A224" s="105">
        <v>220</v>
      </c>
      <c r="B224" s="153" t="s">
        <v>1827</v>
      </c>
      <c r="C224" s="154" t="s">
        <v>1702</v>
      </c>
      <c r="D224" s="105" t="s">
        <v>1702</v>
      </c>
      <c r="E224" s="105" t="s">
        <v>1703</v>
      </c>
      <c r="F224" s="155">
        <v>0.6</v>
      </c>
    </row>
    <row r="225" spans="1:6" ht="20.100000000000001" customHeight="1">
      <c r="A225" s="105">
        <v>221</v>
      </c>
      <c r="B225" s="153" t="s">
        <v>1828</v>
      </c>
      <c r="C225" s="154" t="s">
        <v>1702</v>
      </c>
      <c r="D225" s="105" t="s">
        <v>1702</v>
      </c>
      <c r="E225" s="105" t="s">
        <v>1703</v>
      </c>
      <c r="F225" s="155">
        <v>0.6</v>
      </c>
    </row>
    <row r="226" spans="1:6" ht="20.100000000000001" customHeight="1">
      <c r="A226" s="105">
        <v>222</v>
      </c>
      <c r="B226" s="153" t="s">
        <v>1829</v>
      </c>
      <c r="C226" s="154" t="s">
        <v>1702</v>
      </c>
      <c r="D226" s="105" t="s">
        <v>1702</v>
      </c>
      <c r="E226" s="105" t="s">
        <v>1703</v>
      </c>
      <c r="F226" s="155">
        <v>0.6</v>
      </c>
    </row>
    <row r="227" spans="1:6" ht="20.100000000000001" customHeight="1">
      <c r="A227" s="105">
        <v>223</v>
      </c>
      <c r="B227" s="153" t="s">
        <v>1830</v>
      </c>
      <c r="C227" s="154" t="s">
        <v>1702</v>
      </c>
      <c r="D227" s="105" t="s">
        <v>1702</v>
      </c>
      <c r="E227" s="105" t="s">
        <v>1703</v>
      </c>
      <c r="F227" s="155">
        <v>0.6</v>
      </c>
    </row>
    <row r="228" spans="1:6" ht="20.100000000000001" customHeight="1">
      <c r="A228" s="105">
        <v>224</v>
      </c>
      <c r="B228" s="153" t="s">
        <v>1831</v>
      </c>
      <c r="C228" s="154" t="s">
        <v>1702</v>
      </c>
      <c r="D228" s="105" t="s">
        <v>1702</v>
      </c>
      <c r="E228" s="105" t="s">
        <v>1703</v>
      </c>
      <c r="F228" s="155">
        <v>0.6</v>
      </c>
    </row>
    <row r="229" spans="1:6" ht="20.100000000000001" customHeight="1">
      <c r="A229" s="105">
        <v>225</v>
      </c>
      <c r="B229" s="153" t="s">
        <v>1832</v>
      </c>
      <c r="C229" s="154" t="s">
        <v>1702</v>
      </c>
      <c r="D229" s="105" t="s">
        <v>1702</v>
      </c>
      <c r="E229" s="105" t="s">
        <v>1703</v>
      </c>
      <c r="F229" s="155">
        <v>0.6</v>
      </c>
    </row>
    <row r="230" spans="1:6" ht="20.100000000000001" customHeight="1">
      <c r="A230" s="105">
        <v>226</v>
      </c>
      <c r="B230" s="153" t="s">
        <v>1833</v>
      </c>
      <c r="C230" s="154" t="s">
        <v>1702</v>
      </c>
      <c r="D230" s="105" t="s">
        <v>1702</v>
      </c>
      <c r="E230" s="105" t="s">
        <v>1703</v>
      </c>
      <c r="F230" s="155">
        <v>0.6</v>
      </c>
    </row>
    <row r="231" spans="1:6" ht="20.100000000000001" customHeight="1">
      <c r="A231" s="105">
        <v>227</v>
      </c>
      <c r="B231" s="153" t="s">
        <v>1834</v>
      </c>
      <c r="C231" s="154" t="s">
        <v>1702</v>
      </c>
      <c r="D231" s="105" t="s">
        <v>1702</v>
      </c>
      <c r="E231" s="105" t="s">
        <v>1703</v>
      </c>
      <c r="F231" s="155">
        <v>0.6</v>
      </c>
    </row>
    <row r="232" spans="1:6" ht="20.100000000000001" customHeight="1">
      <c r="A232" s="105">
        <v>228</v>
      </c>
      <c r="B232" s="153" t="s">
        <v>1835</v>
      </c>
      <c r="C232" s="154" t="s">
        <v>1702</v>
      </c>
      <c r="D232" s="105" t="s">
        <v>1702</v>
      </c>
      <c r="E232" s="105" t="s">
        <v>1703</v>
      </c>
      <c r="F232" s="156">
        <v>0.8</v>
      </c>
    </row>
    <row r="233" spans="1:6" ht="20.100000000000001" customHeight="1">
      <c r="A233" s="105">
        <v>229</v>
      </c>
      <c r="B233" s="153" t="s">
        <v>1836</v>
      </c>
      <c r="C233" s="154" t="s">
        <v>1702</v>
      </c>
      <c r="D233" s="105" t="s">
        <v>1702</v>
      </c>
      <c r="E233" s="105" t="s">
        <v>1703</v>
      </c>
      <c r="F233" s="155">
        <v>0.4</v>
      </c>
    </row>
    <row r="234" spans="1:6" ht="20.100000000000001" customHeight="1">
      <c r="A234" s="105">
        <v>230</v>
      </c>
      <c r="B234" s="153" t="s">
        <v>1837</v>
      </c>
      <c r="C234" s="154" t="s">
        <v>1702</v>
      </c>
      <c r="D234" s="105" t="s">
        <v>1702</v>
      </c>
      <c r="E234" s="105" t="s">
        <v>1703</v>
      </c>
      <c r="F234" s="155">
        <v>0.4</v>
      </c>
    </row>
    <row r="235" spans="1:6" ht="20.100000000000001" customHeight="1">
      <c r="A235" s="105">
        <v>231</v>
      </c>
      <c r="B235" s="153" t="s">
        <v>1838</v>
      </c>
      <c r="C235" s="154" t="s">
        <v>1702</v>
      </c>
      <c r="D235" s="105" t="s">
        <v>1702</v>
      </c>
      <c r="E235" s="105" t="s">
        <v>1703</v>
      </c>
      <c r="F235" s="155">
        <v>0.4</v>
      </c>
    </row>
    <row r="236" spans="1:6" ht="20.100000000000001" customHeight="1">
      <c r="A236" s="105">
        <v>232</v>
      </c>
      <c r="B236" s="153" t="s">
        <v>1839</v>
      </c>
      <c r="C236" s="154" t="s">
        <v>1702</v>
      </c>
      <c r="D236" s="105" t="s">
        <v>1702</v>
      </c>
      <c r="E236" s="105" t="s">
        <v>1703</v>
      </c>
      <c r="F236" s="155">
        <v>0.4</v>
      </c>
    </row>
    <row r="237" spans="1:6" ht="20.100000000000001" customHeight="1">
      <c r="A237" s="105">
        <v>233</v>
      </c>
      <c r="B237" s="153" t="s">
        <v>1840</v>
      </c>
      <c r="C237" s="154" t="s">
        <v>1702</v>
      </c>
      <c r="D237" s="105" t="s">
        <v>1702</v>
      </c>
      <c r="E237" s="105" t="s">
        <v>1703</v>
      </c>
      <c r="F237" s="155">
        <v>0.4</v>
      </c>
    </row>
    <row r="238" spans="1:6" ht="20.100000000000001" customHeight="1">
      <c r="A238" s="105">
        <v>234</v>
      </c>
      <c r="B238" s="153" t="s">
        <v>1841</v>
      </c>
      <c r="C238" s="154" t="s">
        <v>1702</v>
      </c>
      <c r="D238" s="105" t="s">
        <v>1702</v>
      </c>
      <c r="E238" s="105" t="s">
        <v>1703</v>
      </c>
      <c r="F238" s="155">
        <v>0.4</v>
      </c>
    </row>
    <row r="239" spans="1:6" ht="20.100000000000001" customHeight="1">
      <c r="A239" s="105">
        <v>235</v>
      </c>
      <c r="B239" s="153" t="s">
        <v>1842</v>
      </c>
      <c r="C239" s="154" t="s">
        <v>1702</v>
      </c>
      <c r="D239" s="105" t="s">
        <v>1702</v>
      </c>
      <c r="E239" s="105" t="s">
        <v>1703</v>
      </c>
      <c r="F239" s="155">
        <v>0.4</v>
      </c>
    </row>
    <row r="240" spans="1:6" ht="20.100000000000001" customHeight="1">
      <c r="A240" s="105">
        <v>236</v>
      </c>
      <c r="B240" s="153" t="s">
        <v>1843</v>
      </c>
      <c r="C240" s="154" t="s">
        <v>1702</v>
      </c>
      <c r="D240" s="105" t="s">
        <v>1702</v>
      </c>
      <c r="E240" s="105" t="s">
        <v>1703</v>
      </c>
      <c r="F240" s="155">
        <v>0.4</v>
      </c>
    </row>
    <row r="241" spans="1:6" ht="20.100000000000001" customHeight="1">
      <c r="A241" s="105">
        <v>237</v>
      </c>
      <c r="B241" s="153" t="s">
        <v>1844</v>
      </c>
      <c r="C241" s="154" t="s">
        <v>1702</v>
      </c>
      <c r="D241" s="105" t="s">
        <v>1702</v>
      </c>
      <c r="E241" s="105" t="s">
        <v>1703</v>
      </c>
      <c r="F241" s="155">
        <v>0.4</v>
      </c>
    </row>
    <row r="242" spans="1:6" ht="20.100000000000001" customHeight="1">
      <c r="A242" s="105">
        <v>238</v>
      </c>
      <c r="B242" s="153" t="s">
        <v>1597</v>
      </c>
      <c r="C242" s="154" t="s">
        <v>1702</v>
      </c>
      <c r="D242" s="105" t="s">
        <v>1702</v>
      </c>
      <c r="E242" s="105" t="s">
        <v>1703</v>
      </c>
      <c r="F242" s="155">
        <v>0.4</v>
      </c>
    </row>
    <row r="243" spans="1:6" ht="20.100000000000001" customHeight="1">
      <c r="A243" s="105">
        <v>239</v>
      </c>
      <c r="B243" s="153" t="s">
        <v>1845</v>
      </c>
      <c r="C243" s="154" t="s">
        <v>1702</v>
      </c>
      <c r="D243" s="105" t="s">
        <v>1702</v>
      </c>
      <c r="E243" s="105" t="s">
        <v>1703</v>
      </c>
      <c r="F243" s="155">
        <v>0.4</v>
      </c>
    </row>
    <row r="244" spans="1:6" ht="20.100000000000001" customHeight="1">
      <c r="A244" s="105">
        <v>240</v>
      </c>
      <c r="B244" s="153" t="s">
        <v>1846</v>
      </c>
      <c r="C244" s="154" t="s">
        <v>1702</v>
      </c>
      <c r="D244" s="105" t="s">
        <v>1702</v>
      </c>
      <c r="E244" s="105" t="s">
        <v>1703</v>
      </c>
      <c r="F244" s="155">
        <v>0.4</v>
      </c>
    </row>
    <row r="245" spans="1:6" ht="20.100000000000001" customHeight="1">
      <c r="A245" s="105">
        <v>241</v>
      </c>
      <c r="B245" s="153" t="s">
        <v>1847</v>
      </c>
      <c r="C245" s="154" t="s">
        <v>1702</v>
      </c>
      <c r="D245" s="105" t="s">
        <v>1702</v>
      </c>
      <c r="E245" s="105" t="s">
        <v>1703</v>
      </c>
      <c r="F245" s="155">
        <v>0.4</v>
      </c>
    </row>
    <row r="246" spans="1:6" ht="20.100000000000001" customHeight="1">
      <c r="A246" s="105">
        <v>242</v>
      </c>
      <c r="B246" s="153" t="s">
        <v>1848</v>
      </c>
      <c r="C246" s="154" t="s">
        <v>1702</v>
      </c>
      <c r="D246" s="105" t="s">
        <v>1702</v>
      </c>
      <c r="E246" s="105" t="s">
        <v>1703</v>
      </c>
      <c r="F246" s="155">
        <v>0.4</v>
      </c>
    </row>
    <row r="247" spans="1:6" ht="20.100000000000001" customHeight="1">
      <c r="A247" s="105">
        <v>243</v>
      </c>
      <c r="B247" s="153" t="s">
        <v>1849</v>
      </c>
      <c r="C247" s="154" t="s">
        <v>1702</v>
      </c>
      <c r="D247" s="105" t="s">
        <v>1702</v>
      </c>
      <c r="E247" s="105" t="s">
        <v>1703</v>
      </c>
      <c r="F247" s="155">
        <v>0.4</v>
      </c>
    </row>
    <row r="248" spans="1:6" ht="20.100000000000001" customHeight="1">
      <c r="A248" s="105">
        <v>244</v>
      </c>
      <c r="B248" s="153" t="s">
        <v>1850</v>
      </c>
      <c r="C248" s="154" t="s">
        <v>1702</v>
      </c>
      <c r="D248" s="105" t="s">
        <v>1702</v>
      </c>
      <c r="E248" s="105" t="s">
        <v>1703</v>
      </c>
      <c r="F248" s="155">
        <v>0.4</v>
      </c>
    </row>
    <row r="249" spans="1:6" ht="20.100000000000001" customHeight="1">
      <c r="A249" s="105">
        <v>245</v>
      </c>
      <c r="B249" s="153" t="s">
        <v>1851</v>
      </c>
      <c r="C249" s="154" t="s">
        <v>1702</v>
      </c>
      <c r="D249" s="105" t="s">
        <v>1702</v>
      </c>
      <c r="E249" s="105" t="s">
        <v>1703</v>
      </c>
      <c r="F249" s="155">
        <v>0.4</v>
      </c>
    </row>
    <row r="250" spans="1:6" ht="20.100000000000001" customHeight="1">
      <c r="A250" s="105">
        <v>246</v>
      </c>
      <c r="B250" s="153" t="s">
        <v>1852</v>
      </c>
      <c r="C250" s="154" t="s">
        <v>1702</v>
      </c>
      <c r="D250" s="105" t="s">
        <v>1702</v>
      </c>
      <c r="E250" s="105" t="s">
        <v>1703</v>
      </c>
      <c r="F250" s="155">
        <v>0.4</v>
      </c>
    </row>
    <row r="251" spans="1:6" ht="20.100000000000001" customHeight="1">
      <c r="A251" s="105">
        <v>247</v>
      </c>
      <c r="B251" s="153" t="s">
        <v>1853</v>
      </c>
      <c r="C251" s="154" t="s">
        <v>1702</v>
      </c>
      <c r="D251" s="105" t="s">
        <v>1702</v>
      </c>
      <c r="E251" s="105" t="s">
        <v>1703</v>
      </c>
      <c r="F251" s="155">
        <v>0.4</v>
      </c>
    </row>
    <row r="252" spans="1:6" ht="20.100000000000001" customHeight="1">
      <c r="A252" s="105">
        <v>248</v>
      </c>
      <c r="B252" s="153" t="s">
        <v>1571</v>
      </c>
      <c r="C252" s="154" t="s">
        <v>1702</v>
      </c>
      <c r="D252" s="105" t="s">
        <v>1702</v>
      </c>
      <c r="E252" s="105" t="s">
        <v>1703</v>
      </c>
      <c r="F252" s="155">
        <v>0.4</v>
      </c>
    </row>
    <row r="253" spans="1:6" ht="20.100000000000001" customHeight="1">
      <c r="A253" s="105">
        <v>249</v>
      </c>
      <c r="B253" s="153" t="s">
        <v>1854</v>
      </c>
      <c r="C253" s="154" t="s">
        <v>1702</v>
      </c>
      <c r="D253" s="105" t="s">
        <v>1702</v>
      </c>
      <c r="E253" s="105" t="s">
        <v>1703</v>
      </c>
      <c r="F253" s="155">
        <v>0.4</v>
      </c>
    </row>
    <row r="254" spans="1:6" ht="20.100000000000001" customHeight="1">
      <c r="A254" s="105">
        <v>250</v>
      </c>
      <c r="B254" s="153" t="s">
        <v>1855</v>
      </c>
      <c r="C254" s="154" t="s">
        <v>1702</v>
      </c>
      <c r="D254" s="105" t="s">
        <v>1702</v>
      </c>
      <c r="E254" s="105" t="s">
        <v>1703</v>
      </c>
      <c r="F254" s="155">
        <v>0.2</v>
      </c>
    </row>
    <row r="255" spans="1:6" ht="20.100000000000001" customHeight="1">
      <c r="A255" s="105">
        <v>251</v>
      </c>
      <c r="B255" s="153" t="s">
        <v>1856</v>
      </c>
      <c r="C255" s="154" t="s">
        <v>1702</v>
      </c>
      <c r="D255" s="105" t="s">
        <v>1702</v>
      </c>
      <c r="E255" s="105" t="s">
        <v>1703</v>
      </c>
      <c r="F255" s="155">
        <v>0.2</v>
      </c>
    </row>
    <row r="256" spans="1:6" ht="20.100000000000001" customHeight="1">
      <c r="A256" s="105">
        <v>252</v>
      </c>
      <c r="B256" s="153" t="s">
        <v>1857</v>
      </c>
      <c r="C256" s="154" t="s">
        <v>1702</v>
      </c>
      <c r="D256" s="105" t="s">
        <v>1702</v>
      </c>
      <c r="E256" s="105" t="s">
        <v>1703</v>
      </c>
      <c r="F256" s="155">
        <v>0.2</v>
      </c>
    </row>
    <row r="257" spans="1:6" ht="20.100000000000001" customHeight="1">
      <c r="A257" s="105">
        <v>253</v>
      </c>
      <c r="B257" s="153" t="s">
        <v>1858</v>
      </c>
      <c r="C257" s="154" t="s">
        <v>1702</v>
      </c>
      <c r="D257" s="105" t="s">
        <v>1702</v>
      </c>
      <c r="E257" s="105" t="s">
        <v>1703</v>
      </c>
      <c r="F257" s="155">
        <v>0.2</v>
      </c>
    </row>
    <row r="258" spans="1:6" ht="20.100000000000001" customHeight="1">
      <c r="A258" s="105">
        <v>254</v>
      </c>
      <c r="B258" s="153" t="s">
        <v>1859</v>
      </c>
      <c r="C258" s="154" t="s">
        <v>1702</v>
      </c>
      <c r="D258" s="105" t="s">
        <v>1702</v>
      </c>
      <c r="E258" s="105" t="s">
        <v>1703</v>
      </c>
      <c r="F258" s="155">
        <v>0.2</v>
      </c>
    </row>
    <row r="259" spans="1:6" ht="20.100000000000001" customHeight="1">
      <c r="A259" s="105">
        <v>255</v>
      </c>
      <c r="B259" s="153" t="s">
        <v>1591</v>
      </c>
      <c r="C259" s="154" t="s">
        <v>1702</v>
      </c>
      <c r="D259" s="105" t="s">
        <v>1702</v>
      </c>
      <c r="E259" s="105" t="s">
        <v>1703</v>
      </c>
      <c r="F259" s="155">
        <v>0.2</v>
      </c>
    </row>
    <row r="260" spans="1:6" ht="20.100000000000001" customHeight="1">
      <c r="A260" s="105">
        <v>256</v>
      </c>
      <c r="B260" s="153" t="s">
        <v>1860</v>
      </c>
      <c r="C260" s="154" t="s">
        <v>1702</v>
      </c>
      <c r="D260" s="105" t="s">
        <v>1702</v>
      </c>
      <c r="E260" s="105" t="s">
        <v>1703</v>
      </c>
      <c r="F260" s="155">
        <v>0.2</v>
      </c>
    </row>
    <row r="261" spans="1:6" ht="20.100000000000001" customHeight="1">
      <c r="A261" s="105">
        <v>257</v>
      </c>
      <c r="B261" s="153" t="s">
        <v>1861</v>
      </c>
      <c r="C261" s="154" t="s">
        <v>1702</v>
      </c>
      <c r="D261" s="105" t="s">
        <v>1702</v>
      </c>
      <c r="E261" s="105" t="s">
        <v>1703</v>
      </c>
      <c r="F261" s="155">
        <v>0.2</v>
      </c>
    </row>
    <row r="262" spans="1:6" ht="20.100000000000001" customHeight="1">
      <c r="A262" s="105">
        <v>258</v>
      </c>
      <c r="B262" s="153" t="s">
        <v>1862</v>
      </c>
      <c r="C262" s="154" t="s">
        <v>1702</v>
      </c>
      <c r="D262" s="105" t="s">
        <v>1702</v>
      </c>
      <c r="E262" s="105" t="s">
        <v>1703</v>
      </c>
      <c r="F262" s="155">
        <v>0.2</v>
      </c>
    </row>
    <row r="263" spans="1:6" ht="20.100000000000001" customHeight="1">
      <c r="A263" s="105">
        <v>259</v>
      </c>
      <c r="B263" s="153" t="s">
        <v>1863</v>
      </c>
      <c r="C263" s="154" t="s">
        <v>1702</v>
      </c>
      <c r="D263" s="105" t="s">
        <v>1702</v>
      </c>
      <c r="E263" s="105" t="s">
        <v>1703</v>
      </c>
      <c r="F263" s="155">
        <v>0.2</v>
      </c>
    </row>
    <row r="264" spans="1:6" ht="20.100000000000001" customHeight="1">
      <c r="A264" s="105">
        <v>260</v>
      </c>
      <c r="B264" s="153" t="s">
        <v>1864</v>
      </c>
      <c r="C264" s="154" t="s">
        <v>1702</v>
      </c>
      <c r="D264" s="105" t="s">
        <v>1702</v>
      </c>
      <c r="E264" s="105" t="s">
        <v>1703</v>
      </c>
      <c r="F264" s="155">
        <v>0.2</v>
      </c>
    </row>
    <row r="265" spans="1:6" ht="20.100000000000001" customHeight="1">
      <c r="A265" s="105">
        <v>261</v>
      </c>
      <c r="B265" s="153" t="s">
        <v>1581</v>
      </c>
      <c r="C265" s="154" t="s">
        <v>1702</v>
      </c>
      <c r="D265" s="105" t="s">
        <v>1702</v>
      </c>
      <c r="E265" s="105" t="s">
        <v>1703</v>
      </c>
      <c r="F265" s="155">
        <v>0.2</v>
      </c>
    </row>
    <row r="266" spans="1:6" ht="20.100000000000001" customHeight="1">
      <c r="A266" s="105">
        <v>262</v>
      </c>
      <c r="B266" s="153" t="s">
        <v>1865</v>
      </c>
      <c r="C266" s="154" t="s">
        <v>1702</v>
      </c>
      <c r="D266" s="105" t="s">
        <v>1702</v>
      </c>
      <c r="E266" s="105" t="s">
        <v>1703</v>
      </c>
      <c r="F266" s="155">
        <v>0.2</v>
      </c>
    </row>
    <row r="267" spans="1:6" ht="20.100000000000001" customHeight="1">
      <c r="A267" s="105">
        <v>263</v>
      </c>
      <c r="B267" s="153" t="s">
        <v>1866</v>
      </c>
      <c r="C267" s="154" t="s">
        <v>1702</v>
      </c>
      <c r="D267" s="105" t="s">
        <v>1702</v>
      </c>
      <c r="E267" s="105" t="s">
        <v>1703</v>
      </c>
      <c r="F267" s="155">
        <v>0.2</v>
      </c>
    </row>
    <row r="268" spans="1:6" ht="20.100000000000001" customHeight="1">
      <c r="A268" s="105">
        <v>264</v>
      </c>
      <c r="B268" s="153" t="s">
        <v>1867</v>
      </c>
      <c r="C268" s="154" t="s">
        <v>1702</v>
      </c>
      <c r="D268" s="105" t="s">
        <v>1702</v>
      </c>
      <c r="E268" s="105" t="s">
        <v>1703</v>
      </c>
      <c r="F268" s="155">
        <v>0.2</v>
      </c>
    </row>
    <row r="269" spans="1:6" ht="20.100000000000001" customHeight="1">
      <c r="A269" s="105">
        <v>265</v>
      </c>
      <c r="B269" s="153" t="s">
        <v>1868</v>
      </c>
      <c r="C269" s="154" t="s">
        <v>1702</v>
      </c>
      <c r="D269" s="105" t="s">
        <v>1702</v>
      </c>
      <c r="E269" s="105" t="s">
        <v>1703</v>
      </c>
      <c r="F269" s="155">
        <v>0.2</v>
      </c>
    </row>
    <row r="270" spans="1:6" ht="20.100000000000001" customHeight="1">
      <c r="A270" s="105">
        <v>266</v>
      </c>
      <c r="B270" s="153" t="s">
        <v>1869</v>
      </c>
      <c r="C270" s="154" t="s">
        <v>1702</v>
      </c>
      <c r="D270" s="105" t="s">
        <v>1702</v>
      </c>
      <c r="E270" s="105" t="s">
        <v>1703</v>
      </c>
      <c r="F270" s="155">
        <v>0.2</v>
      </c>
    </row>
    <row r="271" spans="1:6" ht="20.100000000000001" customHeight="1">
      <c r="A271" s="105">
        <v>267</v>
      </c>
      <c r="B271" s="153" t="s">
        <v>1623</v>
      </c>
      <c r="C271" s="154" t="s">
        <v>1702</v>
      </c>
      <c r="D271" s="105" t="s">
        <v>1702</v>
      </c>
      <c r="E271" s="105" t="s">
        <v>1703</v>
      </c>
      <c r="F271" s="155">
        <v>0.2</v>
      </c>
    </row>
    <row r="272" spans="1:6" ht="20.100000000000001" customHeight="1">
      <c r="A272" s="105">
        <v>268</v>
      </c>
      <c r="B272" s="153" t="s">
        <v>1870</v>
      </c>
      <c r="C272" s="154" t="s">
        <v>1702</v>
      </c>
      <c r="D272" s="105" t="s">
        <v>1702</v>
      </c>
      <c r="E272" s="105" t="s">
        <v>1703</v>
      </c>
      <c r="F272" s="155">
        <v>0.2</v>
      </c>
    </row>
    <row r="273" spans="1:6" ht="20.100000000000001" customHeight="1">
      <c r="A273" s="105">
        <v>269</v>
      </c>
      <c r="B273" s="153" t="s">
        <v>1871</v>
      </c>
      <c r="C273" s="154" t="s">
        <v>1702</v>
      </c>
      <c r="D273" s="105" t="s">
        <v>1702</v>
      </c>
      <c r="E273" s="105" t="s">
        <v>1703</v>
      </c>
      <c r="F273" s="155">
        <v>0.2</v>
      </c>
    </row>
    <row r="274" spans="1:6" ht="20.100000000000001" customHeight="1">
      <c r="A274" s="105">
        <v>270</v>
      </c>
      <c r="B274" s="153" t="s">
        <v>1872</v>
      </c>
      <c r="C274" s="154" t="s">
        <v>1702</v>
      </c>
      <c r="D274" s="105" t="s">
        <v>1702</v>
      </c>
      <c r="E274" s="105" t="s">
        <v>1703</v>
      </c>
      <c r="F274" s="155">
        <v>0.2</v>
      </c>
    </row>
    <row r="275" spans="1:6" ht="20.100000000000001" customHeight="1">
      <c r="A275" s="105">
        <v>271</v>
      </c>
      <c r="B275" s="153" t="s">
        <v>1873</v>
      </c>
      <c r="C275" s="154" t="s">
        <v>1702</v>
      </c>
      <c r="D275" s="105" t="s">
        <v>1702</v>
      </c>
      <c r="E275" s="105" t="s">
        <v>1703</v>
      </c>
      <c r="F275" s="155">
        <v>0.2</v>
      </c>
    </row>
    <row r="276" spans="1:6" ht="20.100000000000001" customHeight="1">
      <c r="A276" s="105">
        <v>272</v>
      </c>
      <c r="B276" s="153" t="s">
        <v>1874</v>
      </c>
      <c r="C276" s="154" t="s">
        <v>1702</v>
      </c>
      <c r="D276" s="105" t="s">
        <v>1702</v>
      </c>
      <c r="E276" s="105" t="s">
        <v>1703</v>
      </c>
      <c r="F276" s="155">
        <v>0.2</v>
      </c>
    </row>
    <row r="277" spans="1:6" ht="20.100000000000001" customHeight="1">
      <c r="A277" s="105">
        <v>273</v>
      </c>
      <c r="B277" s="153" t="s">
        <v>1875</v>
      </c>
      <c r="C277" s="154" t="s">
        <v>1702</v>
      </c>
      <c r="D277" s="105" t="s">
        <v>1702</v>
      </c>
      <c r="E277" s="105" t="s">
        <v>1703</v>
      </c>
      <c r="F277" s="155">
        <v>0.2</v>
      </c>
    </row>
    <row r="278" spans="1:6" ht="20.100000000000001" customHeight="1">
      <c r="A278" s="105">
        <v>274</v>
      </c>
      <c r="B278" s="153" t="s">
        <v>1876</v>
      </c>
      <c r="C278" s="154" t="s">
        <v>1702</v>
      </c>
      <c r="D278" s="105" t="s">
        <v>1702</v>
      </c>
      <c r="E278" s="105" t="s">
        <v>1703</v>
      </c>
      <c r="F278" s="155">
        <v>0.2</v>
      </c>
    </row>
    <row r="279" spans="1:6" ht="20.100000000000001" customHeight="1">
      <c r="A279" s="105">
        <v>275</v>
      </c>
      <c r="B279" s="153" t="s">
        <v>1877</v>
      </c>
      <c r="C279" s="154" t="s">
        <v>1702</v>
      </c>
      <c r="D279" s="105" t="s">
        <v>1702</v>
      </c>
      <c r="E279" s="105" t="s">
        <v>1703</v>
      </c>
      <c r="F279" s="155">
        <v>0.2</v>
      </c>
    </row>
    <row r="280" spans="1:6" ht="20.100000000000001" customHeight="1">
      <c r="A280" s="105">
        <v>276</v>
      </c>
      <c r="B280" s="153" t="s">
        <v>1878</v>
      </c>
      <c r="C280" s="154" t="s">
        <v>1702</v>
      </c>
      <c r="D280" s="105" t="s">
        <v>1702</v>
      </c>
      <c r="E280" s="105" t="s">
        <v>1703</v>
      </c>
      <c r="F280" s="155">
        <v>0.2</v>
      </c>
    </row>
    <row r="281" spans="1:6" ht="20.100000000000001" customHeight="1">
      <c r="A281" s="105">
        <v>277</v>
      </c>
      <c r="B281" s="153" t="s">
        <v>1879</v>
      </c>
      <c r="C281" s="154" t="s">
        <v>1702</v>
      </c>
      <c r="D281" s="105" t="s">
        <v>1702</v>
      </c>
      <c r="E281" s="105" t="s">
        <v>1703</v>
      </c>
      <c r="F281" s="155">
        <v>0.2</v>
      </c>
    </row>
    <row r="282" spans="1:6" ht="20.100000000000001" customHeight="1">
      <c r="A282" s="105">
        <v>278</v>
      </c>
      <c r="B282" s="153" t="s">
        <v>1880</v>
      </c>
      <c r="C282" s="154" t="s">
        <v>1702</v>
      </c>
      <c r="D282" s="105" t="s">
        <v>1702</v>
      </c>
      <c r="E282" s="105" t="s">
        <v>1703</v>
      </c>
      <c r="F282" s="155">
        <v>0.2</v>
      </c>
    </row>
    <row r="283" spans="1:6" ht="20.100000000000001" customHeight="1">
      <c r="A283" s="105">
        <v>279</v>
      </c>
      <c r="B283" s="153" t="s">
        <v>1881</v>
      </c>
      <c r="C283" s="154" t="s">
        <v>1702</v>
      </c>
      <c r="D283" s="105" t="s">
        <v>1702</v>
      </c>
      <c r="E283" s="105" t="s">
        <v>1703</v>
      </c>
      <c r="F283" s="155">
        <v>0.2</v>
      </c>
    </row>
    <row r="284" spans="1:6" ht="20.100000000000001" customHeight="1">
      <c r="A284" s="105">
        <v>280</v>
      </c>
      <c r="B284" s="153" t="s">
        <v>1882</v>
      </c>
      <c r="C284" s="154" t="s">
        <v>1702</v>
      </c>
      <c r="D284" s="105" t="s">
        <v>1702</v>
      </c>
      <c r="E284" s="105" t="s">
        <v>1703</v>
      </c>
      <c r="F284" s="155">
        <v>0.2</v>
      </c>
    </row>
    <row r="285" spans="1:6" ht="20.100000000000001" customHeight="1">
      <c r="A285" s="105">
        <v>281</v>
      </c>
      <c r="B285" s="153" t="s">
        <v>1883</v>
      </c>
      <c r="C285" s="154" t="s">
        <v>1702</v>
      </c>
      <c r="D285" s="105" t="s">
        <v>1702</v>
      </c>
      <c r="E285" s="105" t="s">
        <v>1703</v>
      </c>
      <c r="F285" s="155">
        <v>0.2</v>
      </c>
    </row>
    <row r="286" spans="1:6" ht="20.100000000000001" customHeight="1">
      <c r="A286" s="105">
        <v>282</v>
      </c>
      <c r="B286" s="153" t="s">
        <v>1884</v>
      </c>
      <c r="C286" s="154" t="s">
        <v>1702</v>
      </c>
      <c r="D286" s="105" t="s">
        <v>1702</v>
      </c>
      <c r="E286" s="105" t="s">
        <v>1703</v>
      </c>
      <c r="F286" s="155">
        <v>0.2</v>
      </c>
    </row>
    <row r="287" spans="1:6" ht="20.100000000000001" customHeight="1">
      <c r="A287" s="105">
        <v>283</v>
      </c>
      <c r="B287" s="153" t="s">
        <v>1885</v>
      </c>
      <c r="C287" s="154" t="s">
        <v>1702</v>
      </c>
      <c r="D287" s="105" t="s">
        <v>1702</v>
      </c>
      <c r="E287" s="105" t="s">
        <v>1703</v>
      </c>
      <c r="F287" s="155">
        <v>0.2</v>
      </c>
    </row>
    <row r="288" spans="1:6" ht="20.100000000000001" customHeight="1">
      <c r="A288" s="105">
        <v>284</v>
      </c>
      <c r="B288" s="153" t="s">
        <v>1886</v>
      </c>
      <c r="C288" s="154" t="s">
        <v>1702</v>
      </c>
      <c r="D288" s="105" t="s">
        <v>1702</v>
      </c>
      <c r="E288" s="105" t="s">
        <v>1703</v>
      </c>
      <c r="F288" s="155">
        <v>0.2</v>
      </c>
    </row>
    <row r="289" spans="1:6" ht="20.100000000000001" customHeight="1">
      <c r="A289" s="105">
        <v>285</v>
      </c>
      <c r="B289" s="153" t="s">
        <v>1887</v>
      </c>
      <c r="C289" s="154" t="s">
        <v>1702</v>
      </c>
      <c r="D289" s="105" t="s">
        <v>1702</v>
      </c>
      <c r="E289" s="105" t="s">
        <v>1703</v>
      </c>
      <c r="F289" s="155">
        <v>0.2</v>
      </c>
    </row>
    <row r="290" spans="1:6" ht="20.100000000000001" customHeight="1">
      <c r="A290" s="105">
        <v>286</v>
      </c>
      <c r="B290" s="153" t="s">
        <v>1888</v>
      </c>
      <c r="C290" s="154" t="s">
        <v>1702</v>
      </c>
      <c r="D290" s="105" t="s">
        <v>1702</v>
      </c>
      <c r="E290" s="105" t="s">
        <v>1703</v>
      </c>
      <c r="F290" s="155">
        <v>0.2</v>
      </c>
    </row>
    <row r="291" spans="1:6" ht="20.100000000000001" customHeight="1">
      <c r="A291" s="105">
        <v>287</v>
      </c>
      <c r="B291" s="153" t="s">
        <v>1889</v>
      </c>
      <c r="C291" s="154" t="s">
        <v>1702</v>
      </c>
      <c r="D291" s="105" t="s">
        <v>1702</v>
      </c>
      <c r="E291" s="105" t="s">
        <v>1703</v>
      </c>
      <c r="F291" s="155">
        <v>0.2</v>
      </c>
    </row>
    <row r="292" spans="1:6" ht="20.100000000000001" customHeight="1">
      <c r="A292" s="105">
        <v>288</v>
      </c>
      <c r="B292" s="158" t="s">
        <v>1890</v>
      </c>
      <c r="C292" s="154" t="s">
        <v>1702</v>
      </c>
      <c r="D292" s="105" t="s">
        <v>1702</v>
      </c>
      <c r="E292" s="105" t="s">
        <v>1703</v>
      </c>
      <c r="F292" s="155">
        <v>29</v>
      </c>
    </row>
    <row r="293" spans="1:6" ht="20.100000000000001" customHeight="1">
      <c r="A293" s="105">
        <v>289</v>
      </c>
      <c r="B293" s="158" t="s">
        <v>1891</v>
      </c>
      <c r="C293" s="154" t="s">
        <v>1702</v>
      </c>
      <c r="D293" s="105" t="s">
        <v>1702</v>
      </c>
      <c r="E293" s="105" t="s">
        <v>1703</v>
      </c>
      <c r="F293" s="155">
        <v>19.399999999999999</v>
      </c>
    </row>
    <row r="294" spans="1:6" ht="20.100000000000001" customHeight="1">
      <c r="A294" s="105">
        <v>290</v>
      </c>
      <c r="B294" s="158" t="s">
        <v>1892</v>
      </c>
      <c r="C294" s="154" t="s">
        <v>1702</v>
      </c>
      <c r="D294" s="105" t="s">
        <v>1702</v>
      </c>
      <c r="E294" s="105" t="s">
        <v>1703</v>
      </c>
      <c r="F294" s="155">
        <v>19</v>
      </c>
    </row>
    <row r="295" spans="1:6" ht="20.100000000000001" customHeight="1">
      <c r="A295" s="105">
        <v>291</v>
      </c>
      <c r="B295" s="158" t="s">
        <v>1893</v>
      </c>
      <c r="C295" s="154" t="s">
        <v>1702</v>
      </c>
      <c r="D295" s="105" t="s">
        <v>1702</v>
      </c>
      <c r="E295" s="105" t="s">
        <v>1703</v>
      </c>
      <c r="F295" s="155">
        <v>9.4</v>
      </c>
    </row>
    <row r="296" spans="1:6" ht="20.100000000000001" customHeight="1">
      <c r="A296" s="105">
        <v>292</v>
      </c>
      <c r="B296" s="158" t="s">
        <v>1894</v>
      </c>
      <c r="C296" s="154" t="s">
        <v>1702</v>
      </c>
      <c r="D296" s="105" t="s">
        <v>1702</v>
      </c>
      <c r="E296" s="105" t="s">
        <v>1703</v>
      </c>
      <c r="F296" s="155">
        <v>9.1999999999999993</v>
      </c>
    </row>
    <row r="297" spans="1:6" ht="20.100000000000001" customHeight="1">
      <c r="A297" s="105">
        <v>293</v>
      </c>
      <c r="B297" s="158" t="s">
        <v>1895</v>
      </c>
      <c r="C297" s="154" t="s">
        <v>1702</v>
      </c>
      <c r="D297" s="105" t="s">
        <v>1702</v>
      </c>
      <c r="E297" s="105" t="s">
        <v>1703</v>
      </c>
      <c r="F297" s="155">
        <v>5</v>
      </c>
    </row>
    <row r="298" spans="1:6" ht="20.100000000000001" customHeight="1">
      <c r="A298" s="105">
        <v>294</v>
      </c>
      <c r="B298" s="158" t="s">
        <v>1896</v>
      </c>
      <c r="C298" s="154" t="s">
        <v>1702</v>
      </c>
      <c r="D298" s="105" t="s">
        <v>1702</v>
      </c>
      <c r="E298" s="105" t="s">
        <v>1703</v>
      </c>
      <c r="F298" s="155">
        <v>4</v>
      </c>
    </row>
    <row r="299" spans="1:6" ht="20.100000000000001" customHeight="1">
      <c r="A299" s="105">
        <v>295</v>
      </c>
      <c r="B299" s="158" t="s">
        <v>1897</v>
      </c>
      <c r="C299" s="154" t="s">
        <v>1702</v>
      </c>
      <c r="D299" s="105" t="s">
        <v>1702</v>
      </c>
      <c r="E299" s="105" t="s">
        <v>1703</v>
      </c>
      <c r="F299" s="155">
        <v>3</v>
      </c>
    </row>
    <row r="300" spans="1:6" ht="20.100000000000001" customHeight="1">
      <c r="A300" s="105">
        <v>296</v>
      </c>
      <c r="B300" s="158" t="s">
        <v>1898</v>
      </c>
      <c r="C300" s="154" t="s">
        <v>1702</v>
      </c>
      <c r="D300" s="105" t="s">
        <v>1702</v>
      </c>
      <c r="E300" s="105" t="s">
        <v>1703</v>
      </c>
      <c r="F300" s="155">
        <v>3</v>
      </c>
    </row>
    <row r="301" spans="1:6" ht="20.100000000000001" customHeight="1">
      <c r="A301" s="105">
        <v>297</v>
      </c>
      <c r="B301" s="158" t="s">
        <v>1899</v>
      </c>
      <c r="C301" s="154" t="s">
        <v>1702</v>
      </c>
      <c r="D301" s="105" t="s">
        <v>1702</v>
      </c>
      <c r="E301" s="105" t="s">
        <v>1703</v>
      </c>
      <c r="F301" s="155">
        <v>1.6</v>
      </c>
    </row>
    <row r="302" spans="1:6" ht="20.100000000000001" customHeight="1">
      <c r="A302" s="105">
        <v>298</v>
      </c>
      <c r="B302" s="158" t="s">
        <v>1900</v>
      </c>
      <c r="C302" s="154" t="s">
        <v>1702</v>
      </c>
      <c r="D302" s="105" t="s">
        <v>1702</v>
      </c>
      <c r="E302" s="105" t="s">
        <v>1703</v>
      </c>
      <c r="F302" s="155">
        <v>1</v>
      </c>
    </row>
    <row r="303" spans="1:6" ht="20.100000000000001" customHeight="1">
      <c r="A303" s="105">
        <v>299</v>
      </c>
      <c r="B303" s="158" t="s">
        <v>1901</v>
      </c>
      <c r="C303" s="154" t="s">
        <v>1702</v>
      </c>
      <c r="D303" s="105" t="s">
        <v>1702</v>
      </c>
      <c r="E303" s="105" t="s">
        <v>1703</v>
      </c>
      <c r="F303" s="155">
        <v>1</v>
      </c>
    </row>
    <row r="304" spans="1:6" ht="20.100000000000001" customHeight="1">
      <c r="A304" s="105">
        <v>300</v>
      </c>
      <c r="B304" s="158" t="s">
        <v>1902</v>
      </c>
      <c r="C304" s="154" t="s">
        <v>1702</v>
      </c>
      <c r="D304" s="105" t="s">
        <v>1702</v>
      </c>
      <c r="E304" s="105" t="s">
        <v>1703</v>
      </c>
      <c r="F304" s="155">
        <v>1</v>
      </c>
    </row>
    <row r="305" spans="1:6" ht="20.100000000000001" customHeight="1">
      <c r="A305" s="105">
        <v>301</v>
      </c>
      <c r="B305" s="158" t="s">
        <v>1903</v>
      </c>
      <c r="C305" s="154" t="s">
        <v>1702</v>
      </c>
      <c r="D305" s="105" t="s">
        <v>1702</v>
      </c>
      <c r="E305" s="105" t="s">
        <v>1703</v>
      </c>
      <c r="F305" s="155">
        <v>1</v>
      </c>
    </row>
    <row r="306" spans="1:6" ht="20.100000000000001" customHeight="1">
      <c r="A306" s="105">
        <v>302</v>
      </c>
      <c r="B306" s="158" t="s">
        <v>1904</v>
      </c>
      <c r="C306" s="154" t="s">
        <v>1702</v>
      </c>
      <c r="D306" s="105" t="s">
        <v>1702</v>
      </c>
      <c r="E306" s="105" t="s">
        <v>1703</v>
      </c>
      <c r="F306" s="155">
        <v>1</v>
      </c>
    </row>
    <row r="307" spans="1:6" ht="20.100000000000001" customHeight="1">
      <c r="A307" s="105">
        <v>303</v>
      </c>
      <c r="B307" s="158" t="s">
        <v>1905</v>
      </c>
      <c r="C307" s="154" t="s">
        <v>1702</v>
      </c>
      <c r="D307" s="105" t="s">
        <v>1702</v>
      </c>
      <c r="E307" s="105" t="s">
        <v>1703</v>
      </c>
      <c r="F307" s="155">
        <v>1</v>
      </c>
    </row>
    <row r="308" spans="1:6" ht="20.100000000000001" customHeight="1">
      <c r="A308" s="105">
        <v>304</v>
      </c>
      <c r="B308" s="158" t="s">
        <v>1906</v>
      </c>
      <c r="C308" s="154" t="s">
        <v>1702</v>
      </c>
      <c r="D308" s="105" t="s">
        <v>1702</v>
      </c>
      <c r="E308" s="105" t="s">
        <v>1703</v>
      </c>
      <c r="F308" s="155">
        <v>0.8</v>
      </c>
    </row>
    <row r="309" spans="1:6" ht="20.100000000000001" customHeight="1">
      <c r="A309" s="105">
        <v>305</v>
      </c>
      <c r="B309" s="158" t="s">
        <v>1907</v>
      </c>
      <c r="C309" s="154" t="s">
        <v>1702</v>
      </c>
      <c r="D309" s="105" t="s">
        <v>1702</v>
      </c>
      <c r="E309" s="105" t="s">
        <v>1703</v>
      </c>
      <c r="F309" s="155">
        <v>0.8</v>
      </c>
    </row>
    <row r="310" spans="1:6" ht="20.100000000000001" customHeight="1">
      <c r="A310" s="105">
        <v>306</v>
      </c>
      <c r="B310" s="158" t="s">
        <v>1908</v>
      </c>
      <c r="C310" s="154" t="s">
        <v>1702</v>
      </c>
      <c r="D310" s="105" t="s">
        <v>1702</v>
      </c>
      <c r="E310" s="105" t="s">
        <v>1703</v>
      </c>
      <c r="F310" s="155">
        <v>0.6</v>
      </c>
    </row>
    <row r="311" spans="1:6" ht="20.100000000000001" customHeight="1">
      <c r="A311" s="105">
        <v>307</v>
      </c>
      <c r="B311" s="158" t="s">
        <v>1909</v>
      </c>
      <c r="C311" s="154" t="s">
        <v>1702</v>
      </c>
      <c r="D311" s="105" t="s">
        <v>1702</v>
      </c>
      <c r="E311" s="105" t="s">
        <v>1703</v>
      </c>
      <c r="F311" s="155">
        <v>0.6</v>
      </c>
    </row>
    <row r="312" spans="1:6" ht="20.100000000000001" customHeight="1">
      <c r="A312" s="105">
        <v>308</v>
      </c>
      <c r="B312" s="158" t="s">
        <v>1910</v>
      </c>
      <c r="C312" s="154" t="s">
        <v>1702</v>
      </c>
      <c r="D312" s="105" t="s">
        <v>1702</v>
      </c>
      <c r="E312" s="105" t="s">
        <v>1703</v>
      </c>
      <c r="F312" s="155">
        <v>0.4</v>
      </c>
    </row>
    <row r="313" spans="1:6" ht="20.100000000000001" customHeight="1">
      <c r="A313" s="105">
        <v>309</v>
      </c>
      <c r="B313" s="158" t="s">
        <v>1911</v>
      </c>
      <c r="C313" s="154" t="s">
        <v>1702</v>
      </c>
      <c r="D313" s="105" t="s">
        <v>1702</v>
      </c>
      <c r="E313" s="105" t="s">
        <v>1703</v>
      </c>
      <c r="F313" s="155">
        <v>0.4</v>
      </c>
    </row>
    <row r="314" spans="1:6" ht="20.100000000000001" customHeight="1">
      <c r="A314" s="105">
        <v>310</v>
      </c>
      <c r="B314" s="158" t="s">
        <v>1912</v>
      </c>
      <c r="C314" s="154" t="s">
        <v>1702</v>
      </c>
      <c r="D314" s="105" t="s">
        <v>1702</v>
      </c>
      <c r="E314" s="105" t="s">
        <v>1703</v>
      </c>
      <c r="F314" s="155">
        <v>0.2</v>
      </c>
    </row>
    <row r="315" spans="1:6" ht="20.100000000000001" customHeight="1">
      <c r="A315" s="105">
        <v>311</v>
      </c>
      <c r="B315" s="158" t="s">
        <v>1913</v>
      </c>
      <c r="C315" s="154" t="s">
        <v>1702</v>
      </c>
      <c r="D315" s="105" t="s">
        <v>1702</v>
      </c>
      <c r="E315" s="105" t="s">
        <v>1703</v>
      </c>
      <c r="F315" s="155">
        <v>0.2</v>
      </c>
    </row>
    <row r="316" spans="1:6" ht="20.100000000000001" customHeight="1">
      <c r="A316" s="105">
        <v>312</v>
      </c>
      <c r="B316" s="158" t="s">
        <v>1914</v>
      </c>
      <c r="C316" s="154" t="s">
        <v>1702</v>
      </c>
      <c r="D316" s="105" t="s">
        <v>1702</v>
      </c>
      <c r="E316" s="105" t="s">
        <v>1703</v>
      </c>
      <c r="F316" s="155">
        <v>0.2</v>
      </c>
    </row>
    <row r="317" spans="1:6" ht="20.100000000000001" customHeight="1">
      <c r="A317" s="105">
        <v>313</v>
      </c>
      <c r="B317" s="158" t="s">
        <v>1915</v>
      </c>
      <c r="C317" s="154" t="s">
        <v>1702</v>
      </c>
      <c r="D317" s="105" t="s">
        <v>1702</v>
      </c>
      <c r="E317" s="105" t="s">
        <v>1703</v>
      </c>
      <c r="F317" s="155">
        <v>0.2</v>
      </c>
    </row>
    <row r="318" spans="1:6" ht="20.100000000000001" customHeight="1">
      <c r="A318" s="105">
        <v>314</v>
      </c>
      <c r="B318" s="158" t="s">
        <v>1916</v>
      </c>
      <c r="C318" s="154" t="s">
        <v>1702</v>
      </c>
      <c r="D318" s="105" t="s">
        <v>1702</v>
      </c>
      <c r="E318" s="105" t="s">
        <v>1703</v>
      </c>
      <c r="F318" s="155">
        <v>0.2</v>
      </c>
    </row>
    <row r="319" spans="1:6" ht="20.100000000000001" customHeight="1">
      <c r="A319" s="105">
        <v>315</v>
      </c>
      <c r="B319" s="158" t="s">
        <v>1917</v>
      </c>
      <c r="C319" s="154" t="s">
        <v>1702</v>
      </c>
      <c r="D319" s="105" t="s">
        <v>1702</v>
      </c>
      <c r="E319" s="105" t="s">
        <v>1703</v>
      </c>
      <c r="F319" s="155">
        <v>0.2</v>
      </c>
    </row>
    <row r="320" spans="1:6" ht="30" customHeight="1">
      <c r="A320" s="105">
        <v>316</v>
      </c>
      <c r="B320" s="159" t="s">
        <v>1118</v>
      </c>
      <c r="C320" s="159" t="s">
        <v>1918</v>
      </c>
      <c r="D320" s="105" t="s">
        <v>1919</v>
      </c>
      <c r="E320" s="105" t="s">
        <v>1703</v>
      </c>
      <c r="F320" s="160">
        <v>50</v>
      </c>
    </row>
    <row r="321" spans="1:6" ht="30" customHeight="1">
      <c r="A321" s="105">
        <v>317</v>
      </c>
      <c r="B321" s="159" t="s">
        <v>1489</v>
      </c>
      <c r="C321" s="159" t="s">
        <v>1920</v>
      </c>
      <c r="D321" s="105" t="s">
        <v>1919</v>
      </c>
      <c r="E321" s="105" t="s">
        <v>1703</v>
      </c>
      <c r="F321" s="160">
        <v>20</v>
      </c>
    </row>
    <row r="322" spans="1:6" ht="30" customHeight="1">
      <c r="A322" s="105">
        <v>318</v>
      </c>
      <c r="B322" s="159" t="s">
        <v>1489</v>
      </c>
      <c r="C322" s="159" t="s">
        <v>1921</v>
      </c>
      <c r="D322" s="105" t="s">
        <v>1919</v>
      </c>
      <c r="E322" s="105" t="s">
        <v>1703</v>
      </c>
      <c r="F322" s="160">
        <v>20</v>
      </c>
    </row>
    <row r="323" spans="1:6" ht="30" customHeight="1">
      <c r="A323" s="105">
        <v>319</v>
      </c>
      <c r="B323" s="159" t="s">
        <v>1674</v>
      </c>
      <c r="C323" s="159" t="s">
        <v>1922</v>
      </c>
      <c r="D323" s="105" t="s">
        <v>1919</v>
      </c>
      <c r="E323" s="105" t="s">
        <v>1703</v>
      </c>
      <c r="F323" s="160">
        <v>20</v>
      </c>
    </row>
    <row r="324" spans="1:6" ht="30" customHeight="1">
      <c r="A324" s="105">
        <v>320</v>
      </c>
      <c r="B324" s="159" t="s">
        <v>1923</v>
      </c>
      <c r="C324" s="159" t="s">
        <v>1924</v>
      </c>
      <c r="D324" s="105" t="s">
        <v>1919</v>
      </c>
      <c r="E324" s="105" t="s">
        <v>1703</v>
      </c>
      <c r="F324" s="160">
        <v>20</v>
      </c>
    </row>
    <row r="325" spans="1:6" ht="30" customHeight="1">
      <c r="A325" s="105">
        <v>321</v>
      </c>
      <c r="B325" s="159" t="s">
        <v>1925</v>
      </c>
      <c r="C325" s="159" t="s">
        <v>1926</v>
      </c>
      <c r="D325" s="105" t="s">
        <v>1919</v>
      </c>
      <c r="E325" s="105" t="s">
        <v>1703</v>
      </c>
      <c r="F325" s="160">
        <v>10</v>
      </c>
    </row>
    <row r="326" spans="1:6" ht="30" customHeight="1">
      <c r="A326" s="105">
        <v>322</v>
      </c>
      <c r="B326" s="161" t="s">
        <v>1927</v>
      </c>
      <c r="C326" s="161" t="s">
        <v>1928</v>
      </c>
      <c r="D326" s="162" t="s">
        <v>1927</v>
      </c>
      <c r="E326" s="105" t="s">
        <v>1703</v>
      </c>
      <c r="F326" s="160">
        <v>2000</v>
      </c>
    </row>
    <row r="327" spans="1:6" ht="30" customHeight="1">
      <c r="A327" s="105">
        <v>323</v>
      </c>
      <c r="B327" s="161" t="s">
        <v>1927</v>
      </c>
      <c r="C327" s="161" t="s">
        <v>1929</v>
      </c>
      <c r="D327" s="162" t="s">
        <v>1927</v>
      </c>
      <c r="E327" s="105" t="s">
        <v>1703</v>
      </c>
      <c r="F327" s="160">
        <v>2000</v>
      </c>
    </row>
    <row r="328" spans="1:6" ht="30" customHeight="1">
      <c r="A328" s="105">
        <v>324</v>
      </c>
      <c r="B328" s="154" t="s">
        <v>1930</v>
      </c>
      <c r="C328" s="163" t="s">
        <v>1931</v>
      </c>
      <c r="D328" s="105" t="s">
        <v>1932</v>
      </c>
      <c r="E328" s="105" t="s">
        <v>1933</v>
      </c>
      <c r="F328" s="164">
        <v>150</v>
      </c>
    </row>
    <row r="329" spans="1:6" ht="30" customHeight="1">
      <c r="A329" s="105">
        <v>325</v>
      </c>
      <c r="B329" s="154" t="s">
        <v>1934</v>
      </c>
      <c r="C329" s="163" t="s">
        <v>1935</v>
      </c>
      <c r="D329" s="105" t="s">
        <v>1932</v>
      </c>
      <c r="E329" s="105" t="s">
        <v>1933</v>
      </c>
      <c r="F329" s="164">
        <v>150</v>
      </c>
    </row>
    <row r="330" spans="1:6" ht="30" customHeight="1">
      <c r="A330" s="105">
        <v>326</v>
      </c>
      <c r="B330" s="154" t="s">
        <v>1936</v>
      </c>
      <c r="C330" s="163" t="s">
        <v>1937</v>
      </c>
      <c r="D330" s="105" t="s">
        <v>1938</v>
      </c>
      <c r="E330" s="105" t="s">
        <v>1933</v>
      </c>
      <c r="F330" s="105">
        <v>1200</v>
      </c>
    </row>
    <row r="331" spans="1:6" ht="30" customHeight="1">
      <c r="A331" s="105">
        <v>327</v>
      </c>
      <c r="B331" s="154" t="s">
        <v>1936</v>
      </c>
      <c r="C331" s="163" t="s">
        <v>1939</v>
      </c>
      <c r="D331" s="105" t="s">
        <v>1940</v>
      </c>
      <c r="E331" s="105" t="s">
        <v>1933</v>
      </c>
      <c r="F331" s="105">
        <v>260</v>
      </c>
    </row>
    <row r="332" spans="1:6" ht="30" customHeight="1">
      <c r="A332" s="112" t="s">
        <v>1941</v>
      </c>
      <c r="B332" s="113"/>
      <c r="C332" s="113"/>
      <c r="D332" s="113"/>
      <c r="E332" s="114"/>
      <c r="F332" s="111">
        <f>SUM(F5:F331)</f>
        <v>17793.600000000035</v>
      </c>
    </row>
  </sheetData>
  <autoFilter ref="E1:E332"/>
  <mergeCells count="6">
    <mergeCell ref="A1:B1"/>
    <mergeCell ref="A2:F3"/>
    <mergeCell ref="B64:B65"/>
    <mergeCell ref="B66:B67"/>
    <mergeCell ref="B79:B80"/>
    <mergeCell ref="A332:E332"/>
  </mergeCells>
  <phoneticPr fontId="1" type="noConversion"/>
  <hyperlinks>
    <hyperlink ref="P1" location="Sheet1!A1" tooltip="返回首页" display="返回"/>
  </hyperlinks>
  <pageMargins left="0.27" right="0.23" top="0.4" bottom="0.45" header="0.5" footer="0.17"/>
  <pageSetup paperSize="9" orientation="landscape" r:id="rId1"/>
  <headerFooter alignWithMargins="0">
    <oddFooter>&amp;C&amp;P+14&amp;</oddFooter>
  </headerFooter>
</worksheet>
</file>

<file path=xl/worksheets/sheet10.xml><?xml version="1.0" encoding="utf-8"?>
<worksheet xmlns="http://schemas.openxmlformats.org/spreadsheetml/2006/main" xmlns:r="http://schemas.openxmlformats.org/officeDocument/2006/relationships">
  <sheetPr codeName="Sheet10"/>
  <dimension ref="A1:P31"/>
  <sheetViews>
    <sheetView topLeftCell="A25" zoomScaleSheetLayoutView="100" workbookViewId="0">
      <selection activeCell="D18" sqref="D18"/>
    </sheetView>
  </sheetViews>
  <sheetFormatPr defaultColWidth="9" defaultRowHeight="14.25"/>
  <cols>
    <col min="1" max="1" width="4.375" style="175" customWidth="1"/>
    <col min="2" max="2" width="18.75" style="75" customWidth="1"/>
    <col min="3" max="3" width="29.125" style="75" customWidth="1"/>
    <col min="4" max="4" width="12.875" style="75" customWidth="1"/>
    <col min="5" max="5" width="17.875" style="75" customWidth="1"/>
    <col min="6" max="256" width="9" style="75"/>
    <col min="257" max="257" width="4.375" style="75" customWidth="1"/>
    <col min="258" max="258" width="18.75" style="75" customWidth="1"/>
    <col min="259" max="259" width="29.125" style="75" customWidth="1"/>
    <col min="260" max="260" width="12.875" style="75" customWidth="1"/>
    <col min="261" max="261" width="17.875" style="75" customWidth="1"/>
    <col min="262" max="512" width="9" style="75"/>
    <col min="513" max="513" width="4.375" style="75" customWidth="1"/>
    <col min="514" max="514" width="18.75" style="75" customWidth="1"/>
    <col min="515" max="515" width="29.125" style="75" customWidth="1"/>
    <col min="516" max="516" width="12.875" style="75" customWidth="1"/>
    <col min="517" max="517" width="17.875" style="75" customWidth="1"/>
    <col min="518" max="768" width="9" style="75"/>
    <col min="769" max="769" width="4.375" style="75" customWidth="1"/>
    <col min="770" max="770" width="18.75" style="75" customWidth="1"/>
    <col min="771" max="771" width="29.125" style="75" customWidth="1"/>
    <col min="772" max="772" width="12.875" style="75" customWidth="1"/>
    <col min="773" max="773" width="17.875" style="75" customWidth="1"/>
    <col min="774" max="1024" width="9" style="75"/>
    <col min="1025" max="1025" width="4.375" style="75" customWidth="1"/>
    <col min="1026" max="1026" width="18.75" style="75" customWidth="1"/>
    <col min="1027" max="1027" width="29.125" style="75" customWidth="1"/>
    <col min="1028" max="1028" width="12.875" style="75" customWidth="1"/>
    <col min="1029" max="1029" width="17.875" style="75" customWidth="1"/>
    <col min="1030" max="1280" width="9" style="75"/>
    <col min="1281" max="1281" width="4.375" style="75" customWidth="1"/>
    <col min="1282" max="1282" width="18.75" style="75" customWidth="1"/>
    <col min="1283" max="1283" width="29.125" style="75" customWidth="1"/>
    <col min="1284" max="1284" width="12.875" style="75" customWidth="1"/>
    <col min="1285" max="1285" width="17.875" style="75" customWidth="1"/>
    <col min="1286" max="1536" width="9" style="75"/>
    <col min="1537" max="1537" width="4.375" style="75" customWidth="1"/>
    <col min="1538" max="1538" width="18.75" style="75" customWidth="1"/>
    <col min="1539" max="1539" width="29.125" style="75" customWidth="1"/>
    <col min="1540" max="1540" width="12.875" style="75" customWidth="1"/>
    <col min="1541" max="1541" width="17.875" style="75" customWidth="1"/>
    <col min="1542" max="1792" width="9" style="75"/>
    <col min="1793" max="1793" width="4.375" style="75" customWidth="1"/>
    <col min="1794" max="1794" width="18.75" style="75" customWidth="1"/>
    <col min="1795" max="1795" width="29.125" style="75" customWidth="1"/>
    <col min="1796" max="1796" width="12.875" style="75" customWidth="1"/>
    <col min="1797" max="1797" width="17.875" style="75" customWidth="1"/>
    <col min="1798" max="2048" width="9" style="75"/>
    <col min="2049" max="2049" width="4.375" style="75" customWidth="1"/>
    <col min="2050" max="2050" width="18.75" style="75" customWidth="1"/>
    <col min="2051" max="2051" width="29.125" style="75" customWidth="1"/>
    <col min="2052" max="2052" width="12.875" style="75" customWidth="1"/>
    <col min="2053" max="2053" width="17.875" style="75" customWidth="1"/>
    <col min="2054" max="2304" width="9" style="75"/>
    <col min="2305" max="2305" width="4.375" style="75" customWidth="1"/>
    <col min="2306" max="2306" width="18.75" style="75" customWidth="1"/>
    <col min="2307" max="2307" width="29.125" style="75" customWidth="1"/>
    <col min="2308" max="2308" width="12.875" style="75" customWidth="1"/>
    <col min="2309" max="2309" width="17.875" style="75" customWidth="1"/>
    <col min="2310" max="2560" width="9" style="75"/>
    <col min="2561" max="2561" width="4.375" style="75" customWidth="1"/>
    <col min="2562" max="2562" width="18.75" style="75" customWidth="1"/>
    <col min="2563" max="2563" width="29.125" style="75" customWidth="1"/>
    <col min="2564" max="2564" width="12.875" style="75" customWidth="1"/>
    <col min="2565" max="2565" width="17.875" style="75" customWidth="1"/>
    <col min="2566" max="2816" width="9" style="75"/>
    <col min="2817" max="2817" width="4.375" style="75" customWidth="1"/>
    <col min="2818" max="2818" width="18.75" style="75" customWidth="1"/>
    <col min="2819" max="2819" width="29.125" style="75" customWidth="1"/>
    <col min="2820" max="2820" width="12.875" style="75" customWidth="1"/>
    <col min="2821" max="2821" width="17.875" style="75" customWidth="1"/>
    <col min="2822" max="3072" width="9" style="75"/>
    <col min="3073" max="3073" width="4.375" style="75" customWidth="1"/>
    <col min="3074" max="3074" width="18.75" style="75" customWidth="1"/>
    <col min="3075" max="3075" width="29.125" style="75" customWidth="1"/>
    <col min="3076" max="3076" width="12.875" style="75" customWidth="1"/>
    <col min="3077" max="3077" width="17.875" style="75" customWidth="1"/>
    <col min="3078" max="3328" width="9" style="75"/>
    <col min="3329" max="3329" width="4.375" style="75" customWidth="1"/>
    <col min="3330" max="3330" width="18.75" style="75" customWidth="1"/>
    <col min="3331" max="3331" width="29.125" style="75" customWidth="1"/>
    <col min="3332" max="3332" width="12.875" style="75" customWidth="1"/>
    <col min="3333" max="3333" width="17.875" style="75" customWidth="1"/>
    <col min="3334" max="3584" width="9" style="75"/>
    <col min="3585" max="3585" width="4.375" style="75" customWidth="1"/>
    <col min="3586" max="3586" width="18.75" style="75" customWidth="1"/>
    <col min="3587" max="3587" width="29.125" style="75" customWidth="1"/>
    <col min="3588" max="3588" width="12.875" style="75" customWidth="1"/>
    <col min="3589" max="3589" width="17.875" style="75" customWidth="1"/>
    <col min="3590" max="3840" width="9" style="75"/>
    <col min="3841" max="3841" width="4.375" style="75" customWidth="1"/>
    <col min="3842" max="3842" width="18.75" style="75" customWidth="1"/>
    <col min="3843" max="3843" width="29.125" style="75" customWidth="1"/>
    <col min="3844" max="3844" width="12.875" style="75" customWidth="1"/>
    <col min="3845" max="3845" width="17.875" style="75" customWidth="1"/>
    <col min="3846" max="4096" width="9" style="75"/>
    <col min="4097" max="4097" width="4.375" style="75" customWidth="1"/>
    <col min="4098" max="4098" width="18.75" style="75" customWidth="1"/>
    <col min="4099" max="4099" width="29.125" style="75" customWidth="1"/>
    <col min="4100" max="4100" width="12.875" style="75" customWidth="1"/>
    <col min="4101" max="4101" width="17.875" style="75" customWidth="1"/>
    <col min="4102" max="4352" width="9" style="75"/>
    <col min="4353" max="4353" width="4.375" style="75" customWidth="1"/>
    <col min="4354" max="4354" width="18.75" style="75" customWidth="1"/>
    <col min="4355" max="4355" width="29.125" style="75" customWidth="1"/>
    <col min="4356" max="4356" width="12.875" style="75" customWidth="1"/>
    <col min="4357" max="4357" width="17.875" style="75" customWidth="1"/>
    <col min="4358" max="4608" width="9" style="75"/>
    <col min="4609" max="4609" width="4.375" style="75" customWidth="1"/>
    <col min="4610" max="4610" width="18.75" style="75" customWidth="1"/>
    <col min="4611" max="4611" width="29.125" style="75" customWidth="1"/>
    <col min="4612" max="4612" width="12.875" style="75" customWidth="1"/>
    <col min="4613" max="4613" width="17.875" style="75" customWidth="1"/>
    <col min="4614" max="4864" width="9" style="75"/>
    <col min="4865" max="4865" width="4.375" style="75" customWidth="1"/>
    <col min="4866" max="4866" width="18.75" style="75" customWidth="1"/>
    <col min="4867" max="4867" width="29.125" style="75" customWidth="1"/>
    <col min="4868" max="4868" width="12.875" style="75" customWidth="1"/>
    <col min="4869" max="4869" width="17.875" style="75" customWidth="1"/>
    <col min="4870" max="5120" width="9" style="75"/>
    <col min="5121" max="5121" width="4.375" style="75" customWidth="1"/>
    <col min="5122" max="5122" width="18.75" style="75" customWidth="1"/>
    <col min="5123" max="5123" width="29.125" style="75" customWidth="1"/>
    <col min="5124" max="5124" width="12.875" style="75" customWidth="1"/>
    <col min="5125" max="5125" width="17.875" style="75" customWidth="1"/>
    <col min="5126" max="5376" width="9" style="75"/>
    <col min="5377" max="5377" width="4.375" style="75" customWidth="1"/>
    <col min="5378" max="5378" width="18.75" style="75" customWidth="1"/>
    <col min="5379" max="5379" width="29.125" style="75" customWidth="1"/>
    <col min="5380" max="5380" width="12.875" style="75" customWidth="1"/>
    <col min="5381" max="5381" width="17.875" style="75" customWidth="1"/>
    <col min="5382" max="5632" width="9" style="75"/>
    <col min="5633" max="5633" width="4.375" style="75" customWidth="1"/>
    <col min="5634" max="5634" width="18.75" style="75" customWidth="1"/>
    <col min="5635" max="5635" width="29.125" style="75" customWidth="1"/>
    <col min="5636" max="5636" width="12.875" style="75" customWidth="1"/>
    <col min="5637" max="5637" width="17.875" style="75" customWidth="1"/>
    <col min="5638" max="5888" width="9" style="75"/>
    <col min="5889" max="5889" width="4.375" style="75" customWidth="1"/>
    <col min="5890" max="5890" width="18.75" style="75" customWidth="1"/>
    <col min="5891" max="5891" width="29.125" style="75" customWidth="1"/>
    <col min="5892" max="5892" width="12.875" style="75" customWidth="1"/>
    <col min="5893" max="5893" width="17.875" style="75" customWidth="1"/>
    <col min="5894" max="6144" width="9" style="75"/>
    <col min="6145" max="6145" width="4.375" style="75" customWidth="1"/>
    <col min="6146" max="6146" width="18.75" style="75" customWidth="1"/>
    <col min="6147" max="6147" width="29.125" style="75" customWidth="1"/>
    <col min="6148" max="6148" width="12.875" style="75" customWidth="1"/>
    <col min="6149" max="6149" width="17.875" style="75" customWidth="1"/>
    <col min="6150" max="6400" width="9" style="75"/>
    <col min="6401" max="6401" width="4.375" style="75" customWidth="1"/>
    <col min="6402" max="6402" width="18.75" style="75" customWidth="1"/>
    <col min="6403" max="6403" width="29.125" style="75" customWidth="1"/>
    <col min="6404" max="6404" width="12.875" style="75" customWidth="1"/>
    <col min="6405" max="6405" width="17.875" style="75" customWidth="1"/>
    <col min="6406" max="6656" width="9" style="75"/>
    <col min="6657" max="6657" width="4.375" style="75" customWidth="1"/>
    <col min="6658" max="6658" width="18.75" style="75" customWidth="1"/>
    <col min="6659" max="6659" width="29.125" style="75" customWidth="1"/>
    <col min="6660" max="6660" width="12.875" style="75" customWidth="1"/>
    <col min="6661" max="6661" width="17.875" style="75" customWidth="1"/>
    <col min="6662" max="6912" width="9" style="75"/>
    <col min="6913" max="6913" width="4.375" style="75" customWidth="1"/>
    <col min="6914" max="6914" width="18.75" style="75" customWidth="1"/>
    <col min="6915" max="6915" width="29.125" style="75" customWidth="1"/>
    <col min="6916" max="6916" width="12.875" style="75" customWidth="1"/>
    <col min="6917" max="6917" width="17.875" style="75" customWidth="1"/>
    <col min="6918" max="7168" width="9" style="75"/>
    <col min="7169" max="7169" width="4.375" style="75" customWidth="1"/>
    <col min="7170" max="7170" width="18.75" style="75" customWidth="1"/>
    <col min="7171" max="7171" width="29.125" style="75" customWidth="1"/>
    <col min="7172" max="7172" width="12.875" style="75" customWidth="1"/>
    <col min="7173" max="7173" width="17.875" style="75" customWidth="1"/>
    <col min="7174" max="7424" width="9" style="75"/>
    <col min="7425" max="7425" width="4.375" style="75" customWidth="1"/>
    <col min="7426" max="7426" width="18.75" style="75" customWidth="1"/>
    <col min="7427" max="7427" width="29.125" style="75" customWidth="1"/>
    <col min="7428" max="7428" width="12.875" style="75" customWidth="1"/>
    <col min="7429" max="7429" width="17.875" style="75" customWidth="1"/>
    <col min="7430" max="7680" width="9" style="75"/>
    <col min="7681" max="7681" width="4.375" style="75" customWidth="1"/>
    <col min="7682" max="7682" width="18.75" style="75" customWidth="1"/>
    <col min="7683" max="7683" width="29.125" style="75" customWidth="1"/>
    <col min="7684" max="7684" width="12.875" style="75" customWidth="1"/>
    <col min="7685" max="7685" width="17.875" style="75" customWidth="1"/>
    <col min="7686" max="7936" width="9" style="75"/>
    <col min="7937" max="7937" width="4.375" style="75" customWidth="1"/>
    <col min="7938" max="7938" width="18.75" style="75" customWidth="1"/>
    <col min="7939" max="7939" width="29.125" style="75" customWidth="1"/>
    <col min="7940" max="7940" width="12.875" style="75" customWidth="1"/>
    <col min="7941" max="7941" width="17.875" style="75" customWidth="1"/>
    <col min="7942" max="8192" width="9" style="75"/>
    <col min="8193" max="8193" width="4.375" style="75" customWidth="1"/>
    <col min="8194" max="8194" width="18.75" style="75" customWidth="1"/>
    <col min="8195" max="8195" width="29.125" style="75" customWidth="1"/>
    <col min="8196" max="8196" width="12.875" style="75" customWidth="1"/>
    <col min="8197" max="8197" width="17.875" style="75" customWidth="1"/>
    <col min="8198" max="8448" width="9" style="75"/>
    <col min="8449" max="8449" width="4.375" style="75" customWidth="1"/>
    <col min="8450" max="8450" width="18.75" style="75" customWidth="1"/>
    <col min="8451" max="8451" width="29.125" style="75" customWidth="1"/>
    <col min="8452" max="8452" width="12.875" style="75" customWidth="1"/>
    <col min="8453" max="8453" width="17.875" style="75" customWidth="1"/>
    <col min="8454" max="8704" width="9" style="75"/>
    <col min="8705" max="8705" width="4.375" style="75" customWidth="1"/>
    <col min="8706" max="8706" width="18.75" style="75" customWidth="1"/>
    <col min="8707" max="8707" width="29.125" style="75" customWidth="1"/>
    <col min="8708" max="8708" width="12.875" style="75" customWidth="1"/>
    <col min="8709" max="8709" width="17.875" style="75" customWidth="1"/>
    <col min="8710" max="8960" width="9" style="75"/>
    <col min="8961" max="8961" width="4.375" style="75" customWidth="1"/>
    <col min="8962" max="8962" width="18.75" style="75" customWidth="1"/>
    <col min="8963" max="8963" width="29.125" style="75" customWidth="1"/>
    <col min="8964" max="8964" width="12.875" style="75" customWidth="1"/>
    <col min="8965" max="8965" width="17.875" style="75" customWidth="1"/>
    <col min="8966" max="9216" width="9" style="75"/>
    <col min="9217" max="9217" width="4.375" style="75" customWidth="1"/>
    <col min="9218" max="9218" width="18.75" style="75" customWidth="1"/>
    <col min="9219" max="9219" width="29.125" style="75" customWidth="1"/>
    <col min="9220" max="9220" width="12.875" style="75" customWidth="1"/>
    <col min="9221" max="9221" width="17.875" style="75" customWidth="1"/>
    <col min="9222" max="9472" width="9" style="75"/>
    <col min="9473" max="9473" width="4.375" style="75" customWidth="1"/>
    <col min="9474" max="9474" width="18.75" style="75" customWidth="1"/>
    <col min="9475" max="9475" width="29.125" style="75" customWidth="1"/>
    <col min="9476" max="9476" width="12.875" style="75" customWidth="1"/>
    <col min="9477" max="9477" width="17.875" style="75" customWidth="1"/>
    <col min="9478" max="9728" width="9" style="75"/>
    <col min="9729" max="9729" width="4.375" style="75" customWidth="1"/>
    <col min="9730" max="9730" width="18.75" style="75" customWidth="1"/>
    <col min="9731" max="9731" width="29.125" style="75" customWidth="1"/>
    <col min="9732" max="9732" width="12.875" style="75" customWidth="1"/>
    <col min="9733" max="9733" width="17.875" style="75" customWidth="1"/>
    <col min="9734" max="9984" width="9" style="75"/>
    <col min="9985" max="9985" width="4.375" style="75" customWidth="1"/>
    <col min="9986" max="9986" width="18.75" style="75" customWidth="1"/>
    <col min="9987" max="9987" width="29.125" style="75" customWidth="1"/>
    <col min="9988" max="9988" width="12.875" style="75" customWidth="1"/>
    <col min="9989" max="9989" width="17.875" style="75" customWidth="1"/>
    <col min="9990" max="10240" width="9" style="75"/>
    <col min="10241" max="10241" width="4.375" style="75" customWidth="1"/>
    <col min="10242" max="10242" width="18.75" style="75" customWidth="1"/>
    <col min="10243" max="10243" width="29.125" style="75" customWidth="1"/>
    <col min="10244" max="10244" width="12.875" style="75" customWidth="1"/>
    <col min="10245" max="10245" width="17.875" style="75" customWidth="1"/>
    <col min="10246" max="10496" width="9" style="75"/>
    <col min="10497" max="10497" width="4.375" style="75" customWidth="1"/>
    <col min="10498" max="10498" width="18.75" style="75" customWidth="1"/>
    <col min="10499" max="10499" width="29.125" style="75" customWidth="1"/>
    <col min="10500" max="10500" width="12.875" style="75" customWidth="1"/>
    <col min="10501" max="10501" width="17.875" style="75" customWidth="1"/>
    <col min="10502" max="10752" width="9" style="75"/>
    <col min="10753" max="10753" width="4.375" style="75" customWidth="1"/>
    <col min="10754" max="10754" width="18.75" style="75" customWidth="1"/>
    <col min="10755" max="10755" width="29.125" style="75" customWidth="1"/>
    <col min="10756" max="10756" width="12.875" style="75" customWidth="1"/>
    <col min="10757" max="10757" width="17.875" style="75" customWidth="1"/>
    <col min="10758" max="11008" width="9" style="75"/>
    <col min="11009" max="11009" width="4.375" style="75" customWidth="1"/>
    <col min="11010" max="11010" width="18.75" style="75" customWidth="1"/>
    <col min="11011" max="11011" width="29.125" style="75" customWidth="1"/>
    <col min="11012" max="11012" width="12.875" style="75" customWidth="1"/>
    <col min="11013" max="11013" width="17.875" style="75" customWidth="1"/>
    <col min="11014" max="11264" width="9" style="75"/>
    <col min="11265" max="11265" width="4.375" style="75" customWidth="1"/>
    <col min="11266" max="11266" width="18.75" style="75" customWidth="1"/>
    <col min="11267" max="11267" width="29.125" style="75" customWidth="1"/>
    <col min="11268" max="11268" width="12.875" style="75" customWidth="1"/>
    <col min="11269" max="11269" width="17.875" style="75" customWidth="1"/>
    <col min="11270" max="11520" width="9" style="75"/>
    <col min="11521" max="11521" width="4.375" style="75" customWidth="1"/>
    <col min="11522" max="11522" width="18.75" style="75" customWidth="1"/>
    <col min="11523" max="11523" width="29.125" style="75" customWidth="1"/>
    <col min="11524" max="11524" width="12.875" style="75" customWidth="1"/>
    <col min="11525" max="11525" width="17.875" style="75" customWidth="1"/>
    <col min="11526" max="11776" width="9" style="75"/>
    <col min="11777" max="11777" width="4.375" style="75" customWidth="1"/>
    <col min="11778" max="11778" width="18.75" style="75" customWidth="1"/>
    <col min="11779" max="11779" width="29.125" style="75" customWidth="1"/>
    <col min="11780" max="11780" width="12.875" style="75" customWidth="1"/>
    <col min="11781" max="11781" width="17.875" style="75" customWidth="1"/>
    <col min="11782" max="12032" width="9" style="75"/>
    <col min="12033" max="12033" width="4.375" style="75" customWidth="1"/>
    <col min="12034" max="12034" width="18.75" style="75" customWidth="1"/>
    <col min="12035" max="12035" width="29.125" style="75" customWidth="1"/>
    <col min="12036" max="12036" width="12.875" style="75" customWidth="1"/>
    <col min="12037" max="12037" width="17.875" style="75" customWidth="1"/>
    <col min="12038" max="12288" width="9" style="75"/>
    <col min="12289" max="12289" width="4.375" style="75" customWidth="1"/>
    <col min="12290" max="12290" width="18.75" style="75" customWidth="1"/>
    <col min="12291" max="12291" width="29.125" style="75" customWidth="1"/>
    <col min="12292" max="12292" width="12.875" style="75" customWidth="1"/>
    <col min="12293" max="12293" width="17.875" style="75" customWidth="1"/>
    <col min="12294" max="12544" width="9" style="75"/>
    <col min="12545" max="12545" width="4.375" style="75" customWidth="1"/>
    <col min="12546" max="12546" width="18.75" style="75" customWidth="1"/>
    <col min="12547" max="12547" width="29.125" style="75" customWidth="1"/>
    <col min="12548" max="12548" width="12.875" style="75" customWidth="1"/>
    <col min="12549" max="12549" width="17.875" style="75" customWidth="1"/>
    <col min="12550" max="12800" width="9" style="75"/>
    <col min="12801" max="12801" width="4.375" style="75" customWidth="1"/>
    <col min="12802" max="12802" width="18.75" style="75" customWidth="1"/>
    <col min="12803" max="12803" width="29.125" style="75" customWidth="1"/>
    <col min="12804" max="12804" width="12.875" style="75" customWidth="1"/>
    <col min="12805" max="12805" width="17.875" style="75" customWidth="1"/>
    <col min="12806" max="13056" width="9" style="75"/>
    <col min="13057" max="13057" width="4.375" style="75" customWidth="1"/>
    <col min="13058" max="13058" width="18.75" style="75" customWidth="1"/>
    <col min="13059" max="13059" width="29.125" style="75" customWidth="1"/>
    <col min="13060" max="13060" width="12.875" style="75" customWidth="1"/>
    <col min="13061" max="13061" width="17.875" style="75" customWidth="1"/>
    <col min="13062" max="13312" width="9" style="75"/>
    <col min="13313" max="13313" width="4.375" style="75" customWidth="1"/>
    <col min="13314" max="13314" width="18.75" style="75" customWidth="1"/>
    <col min="13315" max="13315" width="29.125" style="75" customWidth="1"/>
    <col min="13316" max="13316" width="12.875" style="75" customWidth="1"/>
    <col min="13317" max="13317" width="17.875" style="75" customWidth="1"/>
    <col min="13318" max="13568" width="9" style="75"/>
    <col min="13569" max="13569" width="4.375" style="75" customWidth="1"/>
    <col min="13570" max="13570" width="18.75" style="75" customWidth="1"/>
    <col min="13571" max="13571" width="29.125" style="75" customWidth="1"/>
    <col min="13572" max="13572" width="12.875" style="75" customWidth="1"/>
    <col min="13573" max="13573" width="17.875" style="75" customWidth="1"/>
    <col min="13574" max="13824" width="9" style="75"/>
    <col min="13825" max="13825" width="4.375" style="75" customWidth="1"/>
    <col min="13826" max="13826" width="18.75" style="75" customWidth="1"/>
    <col min="13827" max="13827" width="29.125" style="75" customWidth="1"/>
    <col min="13828" max="13828" width="12.875" style="75" customWidth="1"/>
    <col min="13829" max="13829" width="17.875" style="75" customWidth="1"/>
    <col min="13830" max="14080" width="9" style="75"/>
    <col min="14081" max="14081" width="4.375" style="75" customWidth="1"/>
    <col min="14082" max="14082" width="18.75" style="75" customWidth="1"/>
    <col min="14083" max="14083" width="29.125" style="75" customWidth="1"/>
    <col min="14084" max="14084" width="12.875" style="75" customWidth="1"/>
    <col min="14085" max="14085" width="17.875" style="75" customWidth="1"/>
    <col min="14086" max="14336" width="9" style="75"/>
    <col min="14337" max="14337" width="4.375" style="75" customWidth="1"/>
    <col min="14338" max="14338" width="18.75" style="75" customWidth="1"/>
    <col min="14339" max="14339" width="29.125" style="75" customWidth="1"/>
    <col min="14340" max="14340" width="12.875" style="75" customWidth="1"/>
    <col min="14341" max="14341" width="17.875" style="75" customWidth="1"/>
    <col min="14342" max="14592" width="9" style="75"/>
    <col min="14593" max="14593" width="4.375" style="75" customWidth="1"/>
    <col min="14594" max="14594" width="18.75" style="75" customWidth="1"/>
    <col min="14595" max="14595" width="29.125" style="75" customWidth="1"/>
    <col min="14596" max="14596" width="12.875" style="75" customWidth="1"/>
    <col min="14597" max="14597" width="17.875" style="75" customWidth="1"/>
    <col min="14598" max="14848" width="9" style="75"/>
    <col min="14849" max="14849" width="4.375" style="75" customWidth="1"/>
    <col min="14850" max="14850" width="18.75" style="75" customWidth="1"/>
    <col min="14851" max="14851" width="29.125" style="75" customWidth="1"/>
    <col min="14852" max="14852" width="12.875" style="75" customWidth="1"/>
    <col min="14853" max="14853" width="17.875" style="75" customWidth="1"/>
    <col min="14854" max="15104" width="9" style="75"/>
    <col min="15105" max="15105" width="4.375" style="75" customWidth="1"/>
    <col min="15106" max="15106" width="18.75" style="75" customWidth="1"/>
    <col min="15107" max="15107" width="29.125" style="75" customWidth="1"/>
    <col min="15108" max="15108" width="12.875" style="75" customWidth="1"/>
    <col min="15109" max="15109" width="17.875" style="75" customWidth="1"/>
    <col min="15110" max="15360" width="9" style="75"/>
    <col min="15361" max="15361" width="4.375" style="75" customWidth="1"/>
    <col min="15362" max="15362" width="18.75" style="75" customWidth="1"/>
    <col min="15363" max="15363" width="29.125" style="75" customWidth="1"/>
    <col min="15364" max="15364" width="12.875" style="75" customWidth="1"/>
    <col min="15365" max="15365" width="17.875" style="75" customWidth="1"/>
    <col min="15366" max="15616" width="9" style="75"/>
    <col min="15617" max="15617" width="4.375" style="75" customWidth="1"/>
    <col min="15618" max="15618" width="18.75" style="75" customWidth="1"/>
    <col min="15619" max="15619" width="29.125" style="75" customWidth="1"/>
    <col min="15620" max="15620" width="12.875" style="75" customWidth="1"/>
    <col min="15621" max="15621" width="17.875" style="75" customWidth="1"/>
    <col min="15622" max="15872" width="9" style="75"/>
    <col min="15873" max="15873" width="4.375" style="75" customWidth="1"/>
    <col min="15874" max="15874" width="18.75" style="75" customWidth="1"/>
    <col min="15875" max="15875" width="29.125" style="75" customWidth="1"/>
    <col min="15876" max="15876" width="12.875" style="75" customWidth="1"/>
    <col min="15877" max="15877" width="17.875" style="75" customWidth="1"/>
    <col min="15878" max="16128" width="9" style="75"/>
    <col min="16129" max="16129" width="4.375" style="75" customWidth="1"/>
    <col min="16130" max="16130" width="18.75" style="75" customWidth="1"/>
    <col min="16131" max="16131" width="29.125" style="75" customWidth="1"/>
    <col min="16132" max="16132" width="12.875" style="75" customWidth="1"/>
    <col min="16133" max="16133" width="17.875" style="75" customWidth="1"/>
    <col min="16134" max="16384" width="9" style="75"/>
  </cols>
  <sheetData>
    <row r="1" spans="1:16" ht="29.25" customHeight="1">
      <c r="A1" s="165" t="s">
        <v>1943</v>
      </c>
      <c r="B1" s="165"/>
      <c r="C1" s="165"/>
      <c r="D1" s="165"/>
      <c r="E1" s="165"/>
      <c r="P1" s="46" t="s">
        <v>377</v>
      </c>
    </row>
    <row r="2" spans="1:16" ht="29.25" customHeight="1">
      <c r="A2" s="119" t="s">
        <v>1</v>
      </c>
      <c r="B2" s="119" t="s">
        <v>1442</v>
      </c>
      <c r="C2" s="119" t="s">
        <v>1443</v>
      </c>
      <c r="D2" s="119" t="s">
        <v>1444</v>
      </c>
      <c r="E2" s="119" t="s">
        <v>1944</v>
      </c>
    </row>
    <row r="3" spans="1:16" ht="29.25" customHeight="1">
      <c r="A3" s="166">
        <v>1</v>
      </c>
      <c r="B3" s="167" t="s">
        <v>1945</v>
      </c>
      <c r="C3" s="167" t="s">
        <v>1946</v>
      </c>
      <c r="D3" s="167" t="s">
        <v>1947</v>
      </c>
      <c r="E3" s="168" t="s">
        <v>1948</v>
      </c>
    </row>
    <row r="4" spans="1:16" ht="29.25" customHeight="1">
      <c r="A4" s="166">
        <v>2</v>
      </c>
      <c r="B4" s="168" t="s">
        <v>1949</v>
      </c>
      <c r="C4" s="168" t="s">
        <v>1950</v>
      </c>
      <c r="D4" s="167" t="s">
        <v>1951</v>
      </c>
      <c r="E4" s="168" t="s">
        <v>1948</v>
      </c>
    </row>
    <row r="5" spans="1:16" ht="29.25" customHeight="1">
      <c r="A5" s="166">
        <v>3</v>
      </c>
      <c r="B5" s="169" t="s">
        <v>1952</v>
      </c>
      <c r="C5" s="169" t="s">
        <v>1953</v>
      </c>
      <c r="D5" s="167" t="s">
        <v>1954</v>
      </c>
      <c r="E5" s="168" t="s">
        <v>1948</v>
      </c>
    </row>
    <row r="6" spans="1:16" ht="29.25" customHeight="1">
      <c r="A6" s="166">
        <v>4</v>
      </c>
      <c r="B6" s="168" t="s">
        <v>1955</v>
      </c>
      <c r="C6" s="169" t="s">
        <v>1956</v>
      </c>
      <c r="D6" s="167" t="s">
        <v>1951</v>
      </c>
      <c r="E6" s="168" t="s">
        <v>1948</v>
      </c>
    </row>
    <row r="7" spans="1:16" ht="29.25" customHeight="1">
      <c r="A7" s="166">
        <v>5</v>
      </c>
      <c r="B7" s="169" t="s">
        <v>1081</v>
      </c>
      <c r="C7" s="169" t="s">
        <v>1957</v>
      </c>
      <c r="D7" s="169" t="s">
        <v>1958</v>
      </c>
      <c r="E7" s="168" t="s">
        <v>1948</v>
      </c>
    </row>
    <row r="8" spans="1:16" ht="29.25" customHeight="1">
      <c r="A8" s="166">
        <v>6</v>
      </c>
      <c r="B8" s="170" t="s">
        <v>1959</v>
      </c>
      <c r="C8" s="170" t="s">
        <v>1960</v>
      </c>
      <c r="D8" s="171" t="s">
        <v>1469</v>
      </c>
      <c r="E8" s="168" t="s">
        <v>1948</v>
      </c>
    </row>
    <row r="9" spans="1:16" ht="29.25" customHeight="1">
      <c r="A9" s="166">
        <v>7</v>
      </c>
      <c r="B9" s="170" t="s">
        <v>1961</v>
      </c>
      <c r="C9" s="170" t="s">
        <v>1962</v>
      </c>
      <c r="D9" s="169" t="s">
        <v>1963</v>
      </c>
      <c r="E9" s="168" t="s">
        <v>1948</v>
      </c>
    </row>
    <row r="10" spans="1:16" ht="29.25" customHeight="1">
      <c r="A10" s="166">
        <v>8</v>
      </c>
      <c r="B10" s="170" t="s">
        <v>1964</v>
      </c>
      <c r="C10" s="170" t="s">
        <v>1965</v>
      </c>
      <c r="D10" s="171" t="s">
        <v>1469</v>
      </c>
      <c r="E10" s="168" t="s">
        <v>1948</v>
      </c>
    </row>
    <row r="11" spans="1:16" ht="29.25" customHeight="1">
      <c r="A11" s="166">
        <v>9</v>
      </c>
      <c r="B11" s="170" t="s">
        <v>1966</v>
      </c>
      <c r="C11" s="170" t="s">
        <v>1967</v>
      </c>
      <c r="D11" s="172" t="s">
        <v>1491</v>
      </c>
      <c r="E11" s="168" t="s">
        <v>1948</v>
      </c>
    </row>
    <row r="12" spans="1:16" ht="29.25" customHeight="1">
      <c r="A12" s="166">
        <v>10</v>
      </c>
      <c r="B12" s="170" t="s">
        <v>1968</v>
      </c>
      <c r="C12" s="170" t="s">
        <v>1969</v>
      </c>
      <c r="D12" s="172" t="s">
        <v>1491</v>
      </c>
      <c r="E12" s="168" t="s">
        <v>1948</v>
      </c>
    </row>
    <row r="13" spans="1:16" ht="29.25" customHeight="1">
      <c r="A13" s="166">
        <v>11</v>
      </c>
      <c r="B13" s="170" t="s">
        <v>1970</v>
      </c>
      <c r="C13" s="170" t="s">
        <v>1971</v>
      </c>
      <c r="D13" s="172" t="s">
        <v>1491</v>
      </c>
      <c r="E13" s="168" t="s">
        <v>1948</v>
      </c>
    </row>
    <row r="14" spans="1:16" ht="29.25" customHeight="1">
      <c r="A14" s="166">
        <v>12</v>
      </c>
      <c r="B14" s="170" t="s">
        <v>1972</v>
      </c>
      <c r="C14" s="170" t="s">
        <v>1973</v>
      </c>
      <c r="D14" s="171" t="s">
        <v>1469</v>
      </c>
      <c r="E14" s="168" t="s">
        <v>1948</v>
      </c>
    </row>
    <row r="15" spans="1:16" ht="29.25" customHeight="1">
      <c r="A15" s="166">
        <v>13</v>
      </c>
      <c r="B15" s="170" t="s">
        <v>1974</v>
      </c>
      <c r="C15" s="170" t="s">
        <v>1975</v>
      </c>
      <c r="D15" s="171" t="s">
        <v>1469</v>
      </c>
      <c r="E15" s="168" t="s">
        <v>1948</v>
      </c>
    </row>
    <row r="16" spans="1:16" ht="29.25" customHeight="1">
      <c r="A16" s="166">
        <v>14</v>
      </c>
      <c r="B16" s="170" t="s">
        <v>1976</v>
      </c>
      <c r="C16" s="170" t="s">
        <v>1977</v>
      </c>
      <c r="D16" s="172" t="s">
        <v>1963</v>
      </c>
      <c r="E16" s="168" t="s">
        <v>1948</v>
      </c>
    </row>
    <row r="17" spans="1:5" ht="29.25" customHeight="1">
      <c r="A17" s="166">
        <v>15</v>
      </c>
      <c r="B17" s="170" t="s">
        <v>1978</v>
      </c>
      <c r="C17" s="170" t="s">
        <v>1979</v>
      </c>
      <c r="D17" s="171" t="s">
        <v>1469</v>
      </c>
      <c r="E17" s="168" t="s">
        <v>1948</v>
      </c>
    </row>
    <row r="18" spans="1:5" ht="29.25" customHeight="1">
      <c r="A18" s="166">
        <v>16</v>
      </c>
      <c r="B18" s="170" t="s">
        <v>1980</v>
      </c>
      <c r="C18" s="170" t="s">
        <v>1981</v>
      </c>
      <c r="D18" s="171" t="s">
        <v>1954</v>
      </c>
      <c r="E18" s="168" t="s">
        <v>1948</v>
      </c>
    </row>
    <row r="19" spans="1:5" ht="29.25" customHeight="1">
      <c r="A19" s="166">
        <v>17</v>
      </c>
      <c r="B19" s="173" t="s">
        <v>1982</v>
      </c>
      <c r="C19" s="173" t="s">
        <v>1983</v>
      </c>
      <c r="D19" s="174" t="s">
        <v>1491</v>
      </c>
      <c r="E19" s="168" t="s">
        <v>1948</v>
      </c>
    </row>
    <row r="20" spans="1:5" s="175" customFormat="1" ht="29.25" customHeight="1">
      <c r="A20" s="166">
        <v>18</v>
      </c>
      <c r="B20" s="170" t="s">
        <v>1984</v>
      </c>
      <c r="C20" s="170" t="s">
        <v>1985</v>
      </c>
      <c r="D20" s="171" t="s">
        <v>1469</v>
      </c>
      <c r="E20" s="168" t="s">
        <v>1948</v>
      </c>
    </row>
    <row r="21" spans="1:5" s="175" customFormat="1" ht="18.75" customHeight="1"/>
    <row r="22" spans="1:5" ht="29.25" customHeight="1">
      <c r="A22" s="165" t="s">
        <v>1986</v>
      </c>
      <c r="B22" s="165"/>
      <c r="C22" s="165"/>
      <c r="D22" s="165"/>
      <c r="E22" s="165"/>
    </row>
    <row r="23" spans="1:5" ht="29.25" customHeight="1">
      <c r="A23" s="119" t="s">
        <v>1</v>
      </c>
      <c r="B23" s="119" t="s">
        <v>1442</v>
      </c>
      <c r="C23" s="119" t="s">
        <v>1443</v>
      </c>
      <c r="D23" s="119" t="s">
        <v>1444</v>
      </c>
      <c r="E23" s="119" t="s">
        <v>1944</v>
      </c>
    </row>
    <row r="24" spans="1:5" ht="29.25" customHeight="1">
      <c r="A24" s="166">
        <v>1</v>
      </c>
      <c r="B24" s="170" t="s">
        <v>1510</v>
      </c>
      <c r="C24" s="170" t="s">
        <v>1987</v>
      </c>
      <c r="D24" s="171" t="s">
        <v>1988</v>
      </c>
      <c r="E24" s="168" t="s">
        <v>1948</v>
      </c>
    </row>
    <row r="25" spans="1:5" ht="29.25" customHeight="1">
      <c r="A25" s="166">
        <v>2</v>
      </c>
      <c r="B25" s="170" t="s">
        <v>1037</v>
      </c>
      <c r="C25" s="170" t="s">
        <v>1989</v>
      </c>
      <c r="D25" s="171" t="s">
        <v>1458</v>
      </c>
      <c r="E25" s="168" t="s">
        <v>1948</v>
      </c>
    </row>
    <row r="26" spans="1:5" ht="29.25" customHeight="1">
      <c r="A26" s="166">
        <v>3</v>
      </c>
      <c r="B26" s="170" t="s">
        <v>1990</v>
      </c>
      <c r="C26" s="170" t="s">
        <v>1991</v>
      </c>
      <c r="D26" s="171" t="s">
        <v>1458</v>
      </c>
      <c r="E26" s="168" t="s">
        <v>1948</v>
      </c>
    </row>
    <row r="27" spans="1:5" ht="29.25" customHeight="1">
      <c r="A27" s="166">
        <v>4</v>
      </c>
      <c r="B27" s="170" t="s">
        <v>1992</v>
      </c>
      <c r="C27" s="170" t="s">
        <v>1993</v>
      </c>
      <c r="D27" s="171" t="s">
        <v>1458</v>
      </c>
      <c r="E27" s="168" t="s">
        <v>1948</v>
      </c>
    </row>
    <row r="28" spans="1:5" ht="29.25" customHeight="1">
      <c r="A28" s="166">
        <v>5</v>
      </c>
      <c r="B28" s="170" t="s">
        <v>1994</v>
      </c>
      <c r="C28" s="170" t="s">
        <v>1995</v>
      </c>
      <c r="D28" s="171" t="s">
        <v>1988</v>
      </c>
      <c r="E28" s="168" t="s">
        <v>1948</v>
      </c>
    </row>
    <row r="29" spans="1:5" ht="29.25" customHeight="1">
      <c r="A29" s="166">
        <v>6</v>
      </c>
      <c r="B29" s="170" t="s">
        <v>1996</v>
      </c>
      <c r="C29" s="170" t="s">
        <v>1997</v>
      </c>
      <c r="D29" s="171" t="s">
        <v>1988</v>
      </c>
      <c r="E29" s="168" t="s">
        <v>1948</v>
      </c>
    </row>
    <row r="30" spans="1:5" ht="29.25" customHeight="1">
      <c r="A30" s="166">
        <v>7</v>
      </c>
      <c r="B30" s="170" t="s">
        <v>1998</v>
      </c>
      <c r="C30" s="170" t="s">
        <v>1999</v>
      </c>
      <c r="D30" s="171" t="s">
        <v>1988</v>
      </c>
      <c r="E30" s="168" t="s">
        <v>1948</v>
      </c>
    </row>
    <row r="31" spans="1:5" ht="29.25" customHeight="1">
      <c r="A31" s="166">
        <v>8</v>
      </c>
      <c r="B31" s="170" t="s">
        <v>1161</v>
      </c>
      <c r="C31" s="170" t="s">
        <v>2000</v>
      </c>
      <c r="D31" s="171" t="s">
        <v>1988</v>
      </c>
      <c r="E31" s="168" t="s">
        <v>1948</v>
      </c>
    </row>
  </sheetData>
  <mergeCells count="2">
    <mergeCell ref="A1:E1"/>
    <mergeCell ref="A22:E22"/>
  </mergeCells>
  <phoneticPr fontId="1" type="noConversion"/>
  <hyperlinks>
    <hyperlink ref="P1" location="Sheet1!A1" tooltip="返回首页" display="返回"/>
  </hyperlinks>
  <pageMargins left="0.75" right="0.75" top="1" bottom="1" header="0.51111111111111107" footer="0.51111111111111107"/>
  <pageSetup paperSize="9" scale="75" orientation="portrait" horizontalDpi="200" verticalDpi="200" r:id="rId1"/>
  <headerFooter scaleWithDoc="0" alignWithMargins="0"/>
</worksheet>
</file>

<file path=xl/worksheets/sheet11.xml><?xml version="1.0" encoding="utf-8"?>
<worksheet xmlns="http://schemas.openxmlformats.org/spreadsheetml/2006/main" xmlns:r="http://schemas.openxmlformats.org/officeDocument/2006/relationships">
  <sheetPr codeName="Sheet11">
    <pageSetUpPr fitToPage="1"/>
  </sheetPr>
  <dimension ref="A1:P68"/>
  <sheetViews>
    <sheetView topLeftCell="A25" zoomScaleSheetLayoutView="100" workbookViewId="0">
      <selection activeCell="G12" sqref="G12"/>
    </sheetView>
  </sheetViews>
  <sheetFormatPr defaultColWidth="9" defaultRowHeight="14.25"/>
  <cols>
    <col min="1" max="1" width="6.125" style="75" customWidth="1"/>
    <col min="2" max="2" width="16.875" style="188" customWidth="1"/>
    <col min="3" max="3" width="27.5" style="188" customWidth="1"/>
    <col min="4" max="4" width="11.25" style="75" customWidth="1"/>
    <col min="5" max="5" width="10.875" style="75" customWidth="1"/>
    <col min="6" max="6" width="15.875" style="75" customWidth="1"/>
    <col min="7" max="7" width="16.25" style="75" customWidth="1"/>
    <col min="8" max="256" width="9" style="75"/>
    <col min="257" max="257" width="6.125" style="75" customWidth="1"/>
    <col min="258" max="258" width="16.875" style="75" customWidth="1"/>
    <col min="259" max="259" width="27.5" style="75" customWidth="1"/>
    <col min="260" max="260" width="11.25" style="75" customWidth="1"/>
    <col min="261" max="261" width="10.875" style="75" customWidth="1"/>
    <col min="262" max="262" width="15.875" style="75" customWidth="1"/>
    <col min="263" max="263" width="16.25" style="75" customWidth="1"/>
    <col min="264" max="512" width="9" style="75"/>
    <col min="513" max="513" width="6.125" style="75" customWidth="1"/>
    <col min="514" max="514" width="16.875" style="75" customWidth="1"/>
    <col min="515" max="515" width="27.5" style="75" customWidth="1"/>
    <col min="516" max="516" width="11.25" style="75" customWidth="1"/>
    <col min="517" max="517" width="10.875" style="75" customWidth="1"/>
    <col min="518" max="518" width="15.875" style="75" customWidth="1"/>
    <col min="519" max="519" width="16.25" style="75" customWidth="1"/>
    <col min="520" max="768" width="9" style="75"/>
    <col min="769" max="769" width="6.125" style="75" customWidth="1"/>
    <col min="770" max="770" width="16.875" style="75" customWidth="1"/>
    <col min="771" max="771" width="27.5" style="75" customWidth="1"/>
    <col min="772" max="772" width="11.25" style="75" customWidth="1"/>
    <col min="773" max="773" width="10.875" style="75" customWidth="1"/>
    <col min="774" max="774" width="15.875" style="75" customWidth="1"/>
    <col min="775" max="775" width="16.25" style="75" customWidth="1"/>
    <col min="776" max="1024" width="9" style="75"/>
    <col min="1025" max="1025" width="6.125" style="75" customWidth="1"/>
    <col min="1026" max="1026" width="16.875" style="75" customWidth="1"/>
    <col min="1027" max="1027" width="27.5" style="75" customWidth="1"/>
    <col min="1028" max="1028" width="11.25" style="75" customWidth="1"/>
    <col min="1029" max="1029" width="10.875" style="75" customWidth="1"/>
    <col min="1030" max="1030" width="15.875" style="75" customWidth="1"/>
    <col min="1031" max="1031" width="16.25" style="75" customWidth="1"/>
    <col min="1032" max="1280" width="9" style="75"/>
    <col min="1281" max="1281" width="6.125" style="75" customWidth="1"/>
    <col min="1282" max="1282" width="16.875" style="75" customWidth="1"/>
    <col min="1283" max="1283" width="27.5" style="75" customWidth="1"/>
    <col min="1284" max="1284" width="11.25" style="75" customWidth="1"/>
    <col min="1285" max="1285" width="10.875" style="75" customWidth="1"/>
    <col min="1286" max="1286" width="15.875" style="75" customWidth="1"/>
    <col min="1287" max="1287" width="16.25" style="75" customWidth="1"/>
    <col min="1288" max="1536" width="9" style="75"/>
    <col min="1537" max="1537" width="6.125" style="75" customWidth="1"/>
    <col min="1538" max="1538" width="16.875" style="75" customWidth="1"/>
    <col min="1539" max="1539" width="27.5" style="75" customWidth="1"/>
    <col min="1540" max="1540" width="11.25" style="75" customWidth="1"/>
    <col min="1541" max="1541" width="10.875" style="75" customWidth="1"/>
    <col min="1542" max="1542" width="15.875" style="75" customWidth="1"/>
    <col min="1543" max="1543" width="16.25" style="75" customWidth="1"/>
    <col min="1544" max="1792" width="9" style="75"/>
    <col min="1793" max="1793" width="6.125" style="75" customWidth="1"/>
    <col min="1794" max="1794" width="16.875" style="75" customWidth="1"/>
    <col min="1795" max="1795" width="27.5" style="75" customWidth="1"/>
    <col min="1796" max="1796" width="11.25" style="75" customWidth="1"/>
    <col min="1797" max="1797" width="10.875" style="75" customWidth="1"/>
    <col min="1798" max="1798" width="15.875" style="75" customWidth="1"/>
    <col min="1799" max="1799" width="16.25" style="75" customWidth="1"/>
    <col min="1800" max="2048" width="9" style="75"/>
    <col min="2049" max="2049" width="6.125" style="75" customWidth="1"/>
    <col min="2050" max="2050" width="16.875" style="75" customWidth="1"/>
    <col min="2051" max="2051" width="27.5" style="75" customWidth="1"/>
    <col min="2052" max="2052" width="11.25" style="75" customWidth="1"/>
    <col min="2053" max="2053" width="10.875" style="75" customWidth="1"/>
    <col min="2054" max="2054" width="15.875" style="75" customWidth="1"/>
    <col min="2055" max="2055" width="16.25" style="75" customWidth="1"/>
    <col min="2056" max="2304" width="9" style="75"/>
    <col min="2305" max="2305" width="6.125" style="75" customWidth="1"/>
    <col min="2306" max="2306" width="16.875" style="75" customWidth="1"/>
    <col min="2307" max="2307" width="27.5" style="75" customWidth="1"/>
    <col min="2308" max="2308" width="11.25" style="75" customWidth="1"/>
    <col min="2309" max="2309" width="10.875" style="75" customWidth="1"/>
    <col min="2310" max="2310" width="15.875" style="75" customWidth="1"/>
    <col min="2311" max="2311" width="16.25" style="75" customWidth="1"/>
    <col min="2312" max="2560" width="9" style="75"/>
    <col min="2561" max="2561" width="6.125" style="75" customWidth="1"/>
    <col min="2562" max="2562" width="16.875" style="75" customWidth="1"/>
    <col min="2563" max="2563" width="27.5" style="75" customWidth="1"/>
    <col min="2564" max="2564" width="11.25" style="75" customWidth="1"/>
    <col min="2565" max="2565" width="10.875" style="75" customWidth="1"/>
    <col min="2566" max="2566" width="15.875" style="75" customWidth="1"/>
    <col min="2567" max="2567" width="16.25" style="75" customWidth="1"/>
    <col min="2568" max="2816" width="9" style="75"/>
    <col min="2817" max="2817" width="6.125" style="75" customWidth="1"/>
    <col min="2818" max="2818" width="16.875" style="75" customWidth="1"/>
    <col min="2819" max="2819" width="27.5" style="75" customWidth="1"/>
    <col min="2820" max="2820" width="11.25" style="75" customWidth="1"/>
    <col min="2821" max="2821" width="10.875" style="75" customWidth="1"/>
    <col min="2822" max="2822" width="15.875" style="75" customWidth="1"/>
    <col min="2823" max="2823" width="16.25" style="75" customWidth="1"/>
    <col min="2824" max="3072" width="9" style="75"/>
    <col min="3073" max="3073" width="6.125" style="75" customWidth="1"/>
    <col min="3074" max="3074" width="16.875" style="75" customWidth="1"/>
    <col min="3075" max="3075" width="27.5" style="75" customWidth="1"/>
    <col min="3076" max="3076" width="11.25" style="75" customWidth="1"/>
    <col min="3077" max="3077" width="10.875" style="75" customWidth="1"/>
    <col min="3078" max="3078" width="15.875" style="75" customWidth="1"/>
    <col min="3079" max="3079" width="16.25" style="75" customWidth="1"/>
    <col min="3080" max="3328" width="9" style="75"/>
    <col min="3329" max="3329" width="6.125" style="75" customWidth="1"/>
    <col min="3330" max="3330" width="16.875" style="75" customWidth="1"/>
    <col min="3331" max="3331" width="27.5" style="75" customWidth="1"/>
    <col min="3332" max="3332" width="11.25" style="75" customWidth="1"/>
    <col min="3333" max="3333" width="10.875" style="75" customWidth="1"/>
    <col min="3334" max="3334" width="15.875" style="75" customWidth="1"/>
    <col min="3335" max="3335" width="16.25" style="75" customWidth="1"/>
    <col min="3336" max="3584" width="9" style="75"/>
    <col min="3585" max="3585" width="6.125" style="75" customWidth="1"/>
    <col min="3586" max="3586" width="16.875" style="75" customWidth="1"/>
    <col min="3587" max="3587" width="27.5" style="75" customWidth="1"/>
    <col min="3588" max="3588" width="11.25" style="75" customWidth="1"/>
    <col min="3589" max="3589" width="10.875" style="75" customWidth="1"/>
    <col min="3590" max="3590" width="15.875" style="75" customWidth="1"/>
    <col min="3591" max="3591" width="16.25" style="75" customWidth="1"/>
    <col min="3592" max="3840" width="9" style="75"/>
    <col min="3841" max="3841" width="6.125" style="75" customWidth="1"/>
    <col min="3842" max="3842" width="16.875" style="75" customWidth="1"/>
    <col min="3843" max="3843" width="27.5" style="75" customWidth="1"/>
    <col min="3844" max="3844" width="11.25" style="75" customWidth="1"/>
    <col min="3845" max="3845" width="10.875" style="75" customWidth="1"/>
    <col min="3846" max="3846" width="15.875" style="75" customWidth="1"/>
    <col min="3847" max="3847" width="16.25" style="75" customWidth="1"/>
    <col min="3848" max="4096" width="9" style="75"/>
    <col min="4097" max="4097" width="6.125" style="75" customWidth="1"/>
    <col min="4098" max="4098" width="16.875" style="75" customWidth="1"/>
    <col min="4099" max="4099" width="27.5" style="75" customWidth="1"/>
    <col min="4100" max="4100" width="11.25" style="75" customWidth="1"/>
    <col min="4101" max="4101" width="10.875" style="75" customWidth="1"/>
    <col min="4102" max="4102" width="15.875" style="75" customWidth="1"/>
    <col min="4103" max="4103" width="16.25" style="75" customWidth="1"/>
    <col min="4104" max="4352" width="9" style="75"/>
    <col min="4353" max="4353" width="6.125" style="75" customWidth="1"/>
    <col min="4354" max="4354" width="16.875" style="75" customWidth="1"/>
    <col min="4355" max="4355" width="27.5" style="75" customWidth="1"/>
    <col min="4356" max="4356" width="11.25" style="75" customWidth="1"/>
    <col min="4357" max="4357" width="10.875" style="75" customWidth="1"/>
    <col min="4358" max="4358" width="15.875" style="75" customWidth="1"/>
    <col min="4359" max="4359" width="16.25" style="75" customWidth="1"/>
    <col min="4360" max="4608" width="9" style="75"/>
    <col min="4609" max="4609" width="6.125" style="75" customWidth="1"/>
    <col min="4610" max="4610" width="16.875" style="75" customWidth="1"/>
    <col min="4611" max="4611" width="27.5" style="75" customWidth="1"/>
    <col min="4612" max="4612" width="11.25" style="75" customWidth="1"/>
    <col min="4613" max="4613" width="10.875" style="75" customWidth="1"/>
    <col min="4614" max="4614" width="15.875" style="75" customWidth="1"/>
    <col min="4615" max="4615" width="16.25" style="75" customWidth="1"/>
    <col min="4616" max="4864" width="9" style="75"/>
    <col min="4865" max="4865" width="6.125" style="75" customWidth="1"/>
    <col min="4866" max="4866" width="16.875" style="75" customWidth="1"/>
    <col min="4867" max="4867" width="27.5" style="75" customWidth="1"/>
    <col min="4868" max="4868" width="11.25" style="75" customWidth="1"/>
    <col min="4869" max="4869" width="10.875" style="75" customWidth="1"/>
    <col min="4870" max="4870" width="15.875" style="75" customWidth="1"/>
    <col min="4871" max="4871" width="16.25" style="75" customWidth="1"/>
    <col min="4872" max="5120" width="9" style="75"/>
    <col min="5121" max="5121" width="6.125" style="75" customWidth="1"/>
    <col min="5122" max="5122" width="16.875" style="75" customWidth="1"/>
    <col min="5123" max="5123" width="27.5" style="75" customWidth="1"/>
    <col min="5124" max="5124" width="11.25" style="75" customWidth="1"/>
    <col min="5125" max="5125" width="10.875" style="75" customWidth="1"/>
    <col min="5126" max="5126" width="15.875" style="75" customWidth="1"/>
    <col min="5127" max="5127" width="16.25" style="75" customWidth="1"/>
    <col min="5128" max="5376" width="9" style="75"/>
    <col min="5377" max="5377" width="6.125" style="75" customWidth="1"/>
    <col min="5378" max="5378" width="16.875" style="75" customWidth="1"/>
    <col min="5379" max="5379" width="27.5" style="75" customWidth="1"/>
    <col min="5380" max="5380" width="11.25" style="75" customWidth="1"/>
    <col min="5381" max="5381" width="10.875" style="75" customWidth="1"/>
    <col min="5382" max="5382" width="15.875" style="75" customWidth="1"/>
    <col min="5383" max="5383" width="16.25" style="75" customWidth="1"/>
    <col min="5384" max="5632" width="9" style="75"/>
    <col min="5633" max="5633" width="6.125" style="75" customWidth="1"/>
    <col min="5634" max="5634" width="16.875" style="75" customWidth="1"/>
    <col min="5635" max="5635" width="27.5" style="75" customWidth="1"/>
    <col min="5636" max="5636" width="11.25" style="75" customWidth="1"/>
    <col min="5637" max="5637" width="10.875" style="75" customWidth="1"/>
    <col min="5638" max="5638" width="15.875" style="75" customWidth="1"/>
    <col min="5639" max="5639" width="16.25" style="75" customWidth="1"/>
    <col min="5640" max="5888" width="9" style="75"/>
    <col min="5889" max="5889" width="6.125" style="75" customWidth="1"/>
    <col min="5890" max="5890" width="16.875" style="75" customWidth="1"/>
    <col min="5891" max="5891" width="27.5" style="75" customWidth="1"/>
    <col min="5892" max="5892" width="11.25" style="75" customWidth="1"/>
    <col min="5893" max="5893" width="10.875" style="75" customWidth="1"/>
    <col min="5894" max="5894" width="15.875" style="75" customWidth="1"/>
    <col min="5895" max="5895" width="16.25" style="75" customWidth="1"/>
    <col min="5896" max="6144" width="9" style="75"/>
    <col min="6145" max="6145" width="6.125" style="75" customWidth="1"/>
    <col min="6146" max="6146" width="16.875" style="75" customWidth="1"/>
    <col min="6147" max="6147" width="27.5" style="75" customWidth="1"/>
    <col min="6148" max="6148" width="11.25" style="75" customWidth="1"/>
    <col min="6149" max="6149" width="10.875" style="75" customWidth="1"/>
    <col min="6150" max="6150" width="15.875" style="75" customWidth="1"/>
    <col min="6151" max="6151" width="16.25" style="75" customWidth="1"/>
    <col min="6152" max="6400" width="9" style="75"/>
    <col min="6401" max="6401" width="6.125" style="75" customWidth="1"/>
    <col min="6402" max="6402" width="16.875" style="75" customWidth="1"/>
    <col min="6403" max="6403" width="27.5" style="75" customWidth="1"/>
    <col min="6404" max="6404" width="11.25" style="75" customWidth="1"/>
    <col min="6405" max="6405" width="10.875" style="75" customWidth="1"/>
    <col min="6406" max="6406" width="15.875" style="75" customWidth="1"/>
    <col min="6407" max="6407" width="16.25" style="75" customWidth="1"/>
    <col min="6408" max="6656" width="9" style="75"/>
    <col min="6657" max="6657" width="6.125" style="75" customWidth="1"/>
    <col min="6658" max="6658" width="16.875" style="75" customWidth="1"/>
    <col min="6659" max="6659" width="27.5" style="75" customWidth="1"/>
    <col min="6660" max="6660" width="11.25" style="75" customWidth="1"/>
    <col min="6661" max="6661" width="10.875" style="75" customWidth="1"/>
    <col min="6662" max="6662" width="15.875" style="75" customWidth="1"/>
    <col min="6663" max="6663" width="16.25" style="75" customWidth="1"/>
    <col min="6664" max="6912" width="9" style="75"/>
    <col min="6913" max="6913" width="6.125" style="75" customWidth="1"/>
    <col min="6914" max="6914" width="16.875" style="75" customWidth="1"/>
    <col min="6915" max="6915" width="27.5" style="75" customWidth="1"/>
    <col min="6916" max="6916" width="11.25" style="75" customWidth="1"/>
    <col min="6917" max="6917" width="10.875" style="75" customWidth="1"/>
    <col min="6918" max="6918" width="15.875" style="75" customWidth="1"/>
    <col min="6919" max="6919" width="16.25" style="75" customWidth="1"/>
    <col min="6920" max="7168" width="9" style="75"/>
    <col min="7169" max="7169" width="6.125" style="75" customWidth="1"/>
    <col min="7170" max="7170" width="16.875" style="75" customWidth="1"/>
    <col min="7171" max="7171" width="27.5" style="75" customWidth="1"/>
    <col min="7172" max="7172" width="11.25" style="75" customWidth="1"/>
    <col min="7173" max="7173" width="10.875" style="75" customWidth="1"/>
    <col min="7174" max="7174" width="15.875" style="75" customWidth="1"/>
    <col min="7175" max="7175" width="16.25" style="75" customWidth="1"/>
    <col min="7176" max="7424" width="9" style="75"/>
    <col min="7425" max="7425" width="6.125" style="75" customWidth="1"/>
    <col min="7426" max="7426" width="16.875" style="75" customWidth="1"/>
    <col min="7427" max="7427" width="27.5" style="75" customWidth="1"/>
    <col min="7428" max="7428" width="11.25" style="75" customWidth="1"/>
    <col min="7429" max="7429" width="10.875" style="75" customWidth="1"/>
    <col min="7430" max="7430" width="15.875" style="75" customWidth="1"/>
    <col min="7431" max="7431" width="16.25" style="75" customWidth="1"/>
    <col min="7432" max="7680" width="9" style="75"/>
    <col min="7681" max="7681" width="6.125" style="75" customWidth="1"/>
    <col min="7682" max="7682" width="16.875" style="75" customWidth="1"/>
    <col min="7683" max="7683" width="27.5" style="75" customWidth="1"/>
    <col min="7684" max="7684" width="11.25" style="75" customWidth="1"/>
    <col min="7685" max="7685" width="10.875" style="75" customWidth="1"/>
    <col min="7686" max="7686" width="15.875" style="75" customWidth="1"/>
    <col min="7687" max="7687" width="16.25" style="75" customWidth="1"/>
    <col min="7688" max="7936" width="9" style="75"/>
    <col min="7937" max="7937" width="6.125" style="75" customWidth="1"/>
    <col min="7938" max="7938" width="16.875" style="75" customWidth="1"/>
    <col min="7939" max="7939" width="27.5" style="75" customWidth="1"/>
    <col min="7940" max="7940" width="11.25" style="75" customWidth="1"/>
    <col min="7941" max="7941" width="10.875" style="75" customWidth="1"/>
    <col min="7942" max="7942" width="15.875" style="75" customWidth="1"/>
    <col min="7943" max="7943" width="16.25" style="75" customWidth="1"/>
    <col min="7944" max="8192" width="9" style="75"/>
    <col min="8193" max="8193" width="6.125" style="75" customWidth="1"/>
    <col min="8194" max="8194" width="16.875" style="75" customWidth="1"/>
    <col min="8195" max="8195" width="27.5" style="75" customWidth="1"/>
    <col min="8196" max="8196" width="11.25" style="75" customWidth="1"/>
    <col min="8197" max="8197" width="10.875" style="75" customWidth="1"/>
    <col min="8198" max="8198" width="15.875" style="75" customWidth="1"/>
    <col min="8199" max="8199" width="16.25" style="75" customWidth="1"/>
    <col min="8200" max="8448" width="9" style="75"/>
    <col min="8449" max="8449" width="6.125" style="75" customWidth="1"/>
    <col min="8450" max="8450" width="16.875" style="75" customWidth="1"/>
    <col min="8451" max="8451" width="27.5" style="75" customWidth="1"/>
    <col min="8452" max="8452" width="11.25" style="75" customWidth="1"/>
    <col min="8453" max="8453" width="10.875" style="75" customWidth="1"/>
    <col min="8454" max="8454" width="15.875" style="75" customWidth="1"/>
    <col min="8455" max="8455" width="16.25" style="75" customWidth="1"/>
    <col min="8456" max="8704" width="9" style="75"/>
    <col min="8705" max="8705" width="6.125" style="75" customWidth="1"/>
    <col min="8706" max="8706" width="16.875" style="75" customWidth="1"/>
    <col min="8707" max="8707" width="27.5" style="75" customWidth="1"/>
    <col min="8708" max="8708" width="11.25" style="75" customWidth="1"/>
    <col min="8709" max="8709" width="10.875" style="75" customWidth="1"/>
    <col min="8710" max="8710" width="15.875" style="75" customWidth="1"/>
    <col min="8711" max="8711" width="16.25" style="75" customWidth="1"/>
    <col min="8712" max="8960" width="9" style="75"/>
    <col min="8961" max="8961" width="6.125" style="75" customWidth="1"/>
    <col min="8962" max="8962" width="16.875" style="75" customWidth="1"/>
    <col min="8963" max="8963" width="27.5" style="75" customWidth="1"/>
    <col min="8964" max="8964" width="11.25" style="75" customWidth="1"/>
    <col min="8965" max="8965" width="10.875" style="75" customWidth="1"/>
    <col min="8966" max="8966" width="15.875" style="75" customWidth="1"/>
    <col min="8967" max="8967" width="16.25" style="75" customWidth="1"/>
    <col min="8968" max="9216" width="9" style="75"/>
    <col min="9217" max="9217" width="6.125" style="75" customWidth="1"/>
    <col min="9218" max="9218" width="16.875" style="75" customWidth="1"/>
    <col min="9219" max="9219" width="27.5" style="75" customWidth="1"/>
    <col min="9220" max="9220" width="11.25" style="75" customWidth="1"/>
    <col min="9221" max="9221" width="10.875" style="75" customWidth="1"/>
    <col min="9222" max="9222" width="15.875" style="75" customWidth="1"/>
    <col min="9223" max="9223" width="16.25" style="75" customWidth="1"/>
    <col min="9224" max="9472" width="9" style="75"/>
    <col min="9473" max="9473" width="6.125" style="75" customWidth="1"/>
    <col min="9474" max="9474" width="16.875" style="75" customWidth="1"/>
    <col min="9475" max="9475" width="27.5" style="75" customWidth="1"/>
    <col min="9476" max="9476" width="11.25" style="75" customWidth="1"/>
    <col min="9477" max="9477" width="10.875" style="75" customWidth="1"/>
    <col min="9478" max="9478" width="15.875" style="75" customWidth="1"/>
    <col min="9479" max="9479" width="16.25" style="75" customWidth="1"/>
    <col min="9480" max="9728" width="9" style="75"/>
    <col min="9729" max="9729" width="6.125" style="75" customWidth="1"/>
    <col min="9730" max="9730" width="16.875" style="75" customWidth="1"/>
    <col min="9731" max="9731" width="27.5" style="75" customWidth="1"/>
    <col min="9732" max="9732" width="11.25" style="75" customWidth="1"/>
    <col min="9733" max="9733" width="10.875" style="75" customWidth="1"/>
    <col min="9734" max="9734" width="15.875" style="75" customWidth="1"/>
    <col min="9735" max="9735" width="16.25" style="75" customWidth="1"/>
    <col min="9736" max="9984" width="9" style="75"/>
    <col min="9985" max="9985" width="6.125" style="75" customWidth="1"/>
    <col min="9986" max="9986" width="16.875" style="75" customWidth="1"/>
    <col min="9987" max="9987" width="27.5" style="75" customWidth="1"/>
    <col min="9988" max="9988" width="11.25" style="75" customWidth="1"/>
    <col min="9989" max="9989" width="10.875" style="75" customWidth="1"/>
    <col min="9990" max="9990" width="15.875" style="75" customWidth="1"/>
    <col min="9991" max="9991" width="16.25" style="75" customWidth="1"/>
    <col min="9992" max="10240" width="9" style="75"/>
    <col min="10241" max="10241" width="6.125" style="75" customWidth="1"/>
    <col min="10242" max="10242" width="16.875" style="75" customWidth="1"/>
    <col min="10243" max="10243" width="27.5" style="75" customWidth="1"/>
    <col min="10244" max="10244" width="11.25" style="75" customWidth="1"/>
    <col min="10245" max="10245" width="10.875" style="75" customWidth="1"/>
    <col min="10246" max="10246" width="15.875" style="75" customWidth="1"/>
    <col min="10247" max="10247" width="16.25" style="75" customWidth="1"/>
    <col min="10248" max="10496" width="9" style="75"/>
    <col min="10497" max="10497" width="6.125" style="75" customWidth="1"/>
    <col min="10498" max="10498" width="16.875" style="75" customWidth="1"/>
    <col min="10499" max="10499" width="27.5" style="75" customWidth="1"/>
    <col min="10500" max="10500" width="11.25" style="75" customWidth="1"/>
    <col min="10501" max="10501" width="10.875" style="75" customWidth="1"/>
    <col min="10502" max="10502" width="15.875" style="75" customWidth="1"/>
    <col min="10503" max="10503" width="16.25" style="75" customWidth="1"/>
    <col min="10504" max="10752" width="9" style="75"/>
    <col min="10753" max="10753" width="6.125" style="75" customWidth="1"/>
    <col min="10754" max="10754" width="16.875" style="75" customWidth="1"/>
    <col min="10755" max="10755" width="27.5" style="75" customWidth="1"/>
    <col min="10756" max="10756" width="11.25" style="75" customWidth="1"/>
    <col min="10757" max="10757" width="10.875" style="75" customWidth="1"/>
    <col min="10758" max="10758" width="15.875" style="75" customWidth="1"/>
    <col min="10759" max="10759" width="16.25" style="75" customWidth="1"/>
    <col min="10760" max="11008" width="9" style="75"/>
    <col min="11009" max="11009" width="6.125" style="75" customWidth="1"/>
    <col min="11010" max="11010" width="16.875" style="75" customWidth="1"/>
    <col min="11011" max="11011" width="27.5" style="75" customWidth="1"/>
    <col min="11012" max="11012" width="11.25" style="75" customWidth="1"/>
    <col min="11013" max="11013" width="10.875" style="75" customWidth="1"/>
    <col min="11014" max="11014" width="15.875" style="75" customWidth="1"/>
    <col min="11015" max="11015" width="16.25" style="75" customWidth="1"/>
    <col min="11016" max="11264" width="9" style="75"/>
    <col min="11265" max="11265" width="6.125" style="75" customWidth="1"/>
    <col min="11266" max="11266" width="16.875" style="75" customWidth="1"/>
    <col min="11267" max="11267" width="27.5" style="75" customWidth="1"/>
    <col min="11268" max="11268" width="11.25" style="75" customWidth="1"/>
    <col min="11269" max="11269" width="10.875" style="75" customWidth="1"/>
    <col min="11270" max="11270" width="15.875" style="75" customWidth="1"/>
    <col min="11271" max="11271" width="16.25" style="75" customWidth="1"/>
    <col min="11272" max="11520" width="9" style="75"/>
    <col min="11521" max="11521" width="6.125" style="75" customWidth="1"/>
    <col min="11522" max="11522" width="16.875" style="75" customWidth="1"/>
    <col min="11523" max="11523" width="27.5" style="75" customWidth="1"/>
    <col min="11524" max="11524" width="11.25" style="75" customWidth="1"/>
    <col min="11525" max="11525" width="10.875" style="75" customWidth="1"/>
    <col min="11526" max="11526" width="15.875" style="75" customWidth="1"/>
    <col min="11527" max="11527" width="16.25" style="75" customWidth="1"/>
    <col min="11528" max="11776" width="9" style="75"/>
    <col min="11777" max="11777" width="6.125" style="75" customWidth="1"/>
    <col min="11778" max="11778" width="16.875" style="75" customWidth="1"/>
    <col min="11779" max="11779" width="27.5" style="75" customWidth="1"/>
    <col min="11780" max="11780" width="11.25" style="75" customWidth="1"/>
    <col min="11781" max="11781" width="10.875" style="75" customWidth="1"/>
    <col min="11782" max="11782" width="15.875" style="75" customWidth="1"/>
    <col min="11783" max="11783" width="16.25" style="75" customWidth="1"/>
    <col min="11784" max="12032" width="9" style="75"/>
    <col min="12033" max="12033" width="6.125" style="75" customWidth="1"/>
    <col min="12034" max="12034" width="16.875" style="75" customWidth="1"/>
    <col min="12035" max="12035" width="27.5" style="75" customWidth="1"/>
    <col min="12036" max="12036" width="11.25" style="75" customWidth="1"/>
    <col min="12037" max="12037" width="10.875" style="75" customWidth="1"/>
    <col min="12038" max="12038" width="15.875" style="75" customWidth="1"/>
    <col min="12039" max="12039" width="16.25" style="75" customWidth="1"/>
    <col min="12040" max="12288" width="9" style="75"/>
    <col min="12289" max="12289" width="6.125" style="75" customWidth="1"/>
    <col min="12290" max="12290" width="16.875" style="75" customWidth="1"/>
    <col min="12291" max="12291" width="27.5" style="75" customWidth="1"/>
    <col min="12292" max="12292" width="11.25" style="75" customWidth="1"/>
    <col min="12293" max="12293" width="10.875" style="75" customWidth="1"/>
    <col min="12294" max="12294" width="15.875" style="75" customWidth="1"/>
    <col min="12295" max="12295" width="16.25" style="75" customWidth="1"/>
    <col min="12296" max="12544" width="9" style="75"/>
    <col min="12545" max="12545" width="6.125" style="75" customWidth="1"/>
    <col min="12546" max="12546" width="16.875" style="75" customWidth="1"/>
    <col min="12547" max="12547" width="27.5" style="75" customWidth="1"/>
    <col min="12548" max="12548" width="11.25" style="75" customWidth="1"/>
    <col min="12549" max="12549" width="10.875" style="75" customWidth="1"/>
    <col min="12550" max="12550" width="15.875" style="75" customWidth="1"/>
    <col min="12551" max="12551" width="16.25" style="75" customWidth="1"/>
    <col min="12552" max="12800" width="9" style="75"/>
    <col min="12801" max="12801" width="6.125" style="75" customWidth="1"/>
    <col min="12802" max="12802" width="16.875" style="75" customWidth="1"/>
    <col min="12803" max="12803" width="27.5" style="75" customWidth="1"/>
    <col min="12804" max="12804" width="11.25" style="75" customWidth="1"/>
    <col min="12805" max="12805" width="10.875" style="75" customWidth="1"/>
    <col min="12806" max="12806" width="15.875" style="75" customWidth="1"/>
    <col min="12807" max="12807" width="16.25" style="75" customWidth="1"/>
    <col min="12808" max="13056" width="9" style="75"/>
    <col min="13057" max="13057" width="6.125" style="75" customWidth="1"/>
    <col min="13058" max="13058" width="16.875" style="75" customWidth="1"/>
    <col min="13059" max="13059" width="27.5" style="75" customWidth="1"/>
    <col min="13060" max="13060" width="11.25" style="75" customWidth="1"/>
    <col min="13061" max="13061" width="10.875" style="75" customWidth="1"/>
    <col min="13062" max="13062" width="15.875" style="75" customWidth="1"/>
    <col min="13063" max="13063" width="16.25" style="75" customWidth="1"/>
    <col min="13064" max="13312" width="9" style="75"/>
    <col min="13313" max="13313" width="6.125" style="75" customWidth="1"/>
    <col min="13314" max="13314" width="16.875" style="75" customWidth="1"/>
    <col min="13315" max="13315" width="27.5" style="75" customWidth="1"/>
    <col min="13316" max="13316" width="11.25" style="75" customWidth="1"/>
    <col min="13317" max="13317" width="10.875" style="75" customWidth="1"/>
    <col min="13318" max="13318" width="15.875" style="75" customWidth="1"/>
    <col min="13319" max="13319" width="16.25" style="75" customWidth="1"/>
    <col min="13320" max="13568" width="9" style="75"/>
    <col min="13569" max="13569" width="6.125" style="75" customWidth="1"/>
    <col min="13570" max="13570" width="16.875" style="75" customWidth="1"/>
    <col min="13571" max="13571" width="27.5" style="75" customWidth="1"/>
    <col min="13572" max="13572" width="11.25" style="75" customWidth="1"/>
    <col min="13573" max="13573" width="10.875" style="75" customWidth="1"/>
    <col min="13574" max="13574" width="15.875" style="75" customWidth="1"/>
    <col min="13575" max="13575" width="16.25" style="75" customWidth="1"/>
    <col min="13576" max="13824" width="9" style="75"/>
    <col min="13825" max="13825" width="6.125" style="75" customWidth="1"/>
    <col min="13826" max="13826" width="16.875" style="75" customWidth="1"/>
    <col min="13827" max="13827" width="27.5" style="75" customWidth="1"/>
    <col min="13828" max="13828" width="11.25" style="75" customWidth="1"/>
    <col min="13829" max="13829" width="10.875" style="75" customWidth="1"/>
    <col min="13830" max="13830" width="15.875" style="75" customWidth="1"/>
    <col min="13831" max="13831" width="16.25" style="75" customWidth="1"/>
    <col min="13832" max="14080" width="9" style="75"/>
    <col min="14081" max="14081" width="6.125" style="75" customWidth="1"/>
    <col min="14082" max="14082" width="16.875" style="75" customWidth="1"/>
    <col min="14083" max="14083" width="27.5" style="75" customWidth="1"/>
    <col min="14084" max="14084" width="11.25" style="75" customWidth="1"/>
    <col min="14085" max="14085" width="10.875" style="75" customWidth="1"/>
    <col min="14086" max="14086" width="15.875" style="75" customWidth="1"/>
    <col min="14087" max="14087" width="16.25" style="75" customWidth="1"/>
    <col min="14088" max="14336" width="9" style="75"/>
    <col min="14337" max="14337" width="6.125" style="75" customWidth="1"/>
    <col min="14338" max="14338" width="16.875" style="75" customWidth="1"/>
    <col min="14339" max="14339" width="27.5" style="75" customWidth="1"/>
    <col min="14340" max="14340" width="11.25" style="75" customWidth="1"/>
    <col min="14341" max="14341" width="10.875" style="75" customWidth="1"/>
    <col min="14342" max="14342" width="15.875" style="75" customWidth="1"/>
    <col min="14343" max="14343" width="16.25" style="75" customWidth="1"/>
    <col min="14344" max="14592" width="9" style="75"/>
    <col min="14593" max="14593" width="6.125" style="75" customWidth="1"/>
    <col min="14594" max="14594" width="16.875" style="75" customWidth="1"/>
    <col min="14595" max="14595" width="27.5" style="75" customWidth="1"/>
    <col min="14596" max="14596" width="11.25" style="75" customWidth="1"/>
    <col min="14597" max="14597" width="10.875" style="75" customWidth="1"/>
    <col min="14598" max="14598" width="15.875" style="75" customWidth="1"/>
    <col min="14599" max="14599" width="16.25" style="75" customWidth="1"/>
    <col min="14600" max="14848" width="9" style="75"/>
    <col min="14849" max="14849" width="6.125" style="75" customWidth="1"/>
    <col min="14850" max="14850" width="16.875" style="75" customWidth="1"/>
    <col min="14851" max="14851" width="27.5" style="75" customWidth="1"/>
    <col min="14852" max="14852" width="11.25" style="75" customWidth="1"/>
    <col min="14853" max="14853" width="10.875" style="75" customWidth="1"/>
    <col min="14854" max="14854" width="15.875" style="75" customWidth="1"/>
    <col min="14855" max="14855" width="16.25" style="75" customWidth="1"/>
    <col min="14856" max="15104" width="9" style="75"/>
    <col min="15105" max="15105" width="6.125" style="75" customWidth="1"/>
    <col min="15106" max="15106" width="16.875" style="75" customWidth="1"/>
    <col min="15107" max="15107" width="27.5" style="75" customWidth="1"/>
    <col min="15108" max="15108" width="11.25" style="75" customWidth="1"/>
    <col min="15109" max="15109" width="10.875" style="75" customWidth="1"/>
    <col min="15110" max="15110" width="15.875" style="75" customWidth="1"/>
    <col min="15111" max="15111" width="16.25" style="75" customWidth="1"/>
    <col min="15112" max="15360" width="9" style="75"/>
    <col min="15361" max="15361" width="6.125" style="75" customWidth="1"/>
    <col min="15362" max="15362" width="16.875" style="75" customWidth="1"/>
    <col min="15363" max="15363" width="27.5" style="75" customWidth="1"/>
    <col min="15364" max="15364" width="11.25" style="75" customWidth="1"/>
    <col min="15365" max="15365" width="10.875" style="75" customWidth="1"/>
    <col min="15366" max="15366" width="15.875" style="75" customWidth="1"/>
    <col min="15367" max="15367" width="16.25" style="75" customWidth="1"/>
    <col min="15368" max="15616" width="9" style="75"/>
    <col min="15617" max="15617" width="6.125" style="75" customWidth="1"/>
    <col min="15618" max="15618" width="16.875" style="75" customWidth="1"/>
    <col min="15619" max="15619" width="27.5" style="75" customWidth="1"/>
    <col min="15620" max="15620" width="11.25" style="75" customWidth="1"/>
    <col min="15621" max="15621" width="10.875" style="75" customWidth="1"/>
    <col min="15622" max="15622" width="15.875" style="75" customWidth="1"/>
    <col min="15623" max="15623" width="16.25" style="75" customWidth="1"/>
    <col min="15624" max="15872" width="9" style="75"/>
    <col min="15873" max="15873" width="6.125" style="75" customWidth="1"/>
    <col min="15874" max="15874" width="16.875" style="75" customWidth="1"/>
    <col min="15875" max="15875" width="27.5" style="75" customWidth="1"/>
    <col min="15876" max="15876" width="11.25" style="75" customWidth="1"/>
    <col min="15877" max="15877" width="10.875" style="75" customWidth="1"/>
    <col min="15878" max="15878" width="15.875" style="75" customWidth="1"/>
    <col min="15879" max="15879" width="16.25" style="75" customWidth="1"/>
    <col min="15880" max="16128" width="9" style="75"/>
    <col min="16129" max="16129" width="6.125" style="75" customWidth="1"/>
    <col min="16130" max="16130" width="16.875" style="75" customWidth="1"/>
    <col min="16131" max="16131" width="27.5" style="75" customWidth="1"/>
    <col min="16132" max="16132" width="11.25" style="75" customWidth="1"/>
    <col min="16133" max="16133" width="10.875" style="75" customWidth="1"/>
    <col min="16134" max="16134" width="15.875" style="75" customWidth="1"/>
    <col min="16135" max="16135" width="16.25" style="75" customWidth="1"/>
    <col min="16136" max="16384" width="9" style="75"/>
  </cols>
  <sheetData>
    <row r="1" spans="1:16" ht="36.75" customHeight="1">
      <c r="A1" s="118" t="s">
        <v>2002</v>
      </c>
      <c r="B1" s="118"/>
      <c r="C1" s="118"/>
      <c r="D1" s="118"/>
      <c r="E1" s="118"/>
      <c r="F1" s="118"/>
      <c r="G1" s="118"/>
      <c r="P1" s="46" t="s">
        <v>377</v>
      </c>
    </row>
    <row r="2" spans="1:16">
      <c r="A2" s="119" t="s">
        <v>1</v>
      </c>
      <c r="B2" s="119" t="s">
        <v>1442</v>
      </c>
      <c r="C2" s="119" t="s">
        <v>1443</v>
      </c>
      <c r="D2" s="119" t="s">
        <v>2003</v>
      </c>
      <c r="E2" s="119" t="s">
        <v>1444</v>
      </c>
      <c r="F2" s="119" t="s">
        <v>2004</v>
      </c>
      <c r="G2" s="119" t="s">
        <v>8</v>
      </c>
    </row>
    <row r="3" spans="1:16" ht="27.95" customHeight="1">
      <c r="A3" s="98">
        <v>1</v>
      </c>
      <c r="B3" s="176" t="s">
        <v>2005</v>
      </c>
      <c r="C3" s="176" t="s">
        <v>2006</v>
      </c>
      <c r="D3" s="96" t="s">
        <v>2007</v>
      </c>
      <c r="E3" s="96" t="s">
        <v>1469</v>
      </c>
      <c r="F3" s="95" t="s">
        <v>2008</v>
      </c>
      <c r="G3" s="177"/>
    </row>
    <row r="4" spans="1:16" ht="36.75" customHeight="1">
      <c r="A4" s="98">
        <v>2</v>
      </c>
      <c r="B4" s="176" t="s">
        <v>2009</v>
      </c>
      <c r="C4" s="178" t="s">
        <v>2010</v>
      </c>
      <c r="D4" s="96" t="s">
        <v>2011</v>
      </c>
      <c r="E4" s="96" t="s">
        <v>1469</v>
      </c>
      <c r="F4" s="95" t="s">
        <v>2008</v>
      </c>
      <c r="G4" s="177"/>
    </row>
    <row r="5" spans="1:16" ht="27.95" customHeight="1">
      <c r="A5" s="98">
        <v>3</v>
      </c>
      <c r="B5" s="176" t="s">
        <v>2012</v>
      </c>
      <c r="C5" s="176" t="s">
        <v>2013</v>
      </c>
      <c r="D5" s="96" t="s">
        <v>2014</v>
      </c>
      <c r="E5" s="96" t="s">
        <v>1491</v>
      </c>
      <c r="F5" s="95" t="s">
        <v>2008</v>
      </c>
      <c r="G5" s="177"/>
    </row>
    <row r="6" spans="1:16" ht="27.95" customHeight="1">
      <c r="A6" s="98">
        <v>4</v>
      </c>
      <c r="B6" s="176" t="s">
        <v>2015</v>
      </c>
      <c r="C6" s="176" t="s">
        <v>2016</v>
      </c>
      <c r="D6" s="96" t="s">
        <v>2017</v>
      </c>
      <c r="E6" s="96" t="s">
        <v>1491</v>
      </c>
      <c r="F6" s="95" t="s">
        <v>2008</v>
      </c>
      <c r="G6" s="177"/>
    </row>
    <row r="7" spans="1:16" ht="27.95" customHeight="1">
      <c r="A7" s="98">
        <v>5</v>
      </c>
      <c r="B7" s="176" t="s">
        <v>1494</v>
      </c>
      <c r="C7" s="176" t="s">
        <v>2018</v>
      </c>
      <c r="D7" s="96" t="s">
        <v>2019</v>
      </c>
      <c r="E7" s="96" t="s">
        <v>1469</v>
      </c>
      <c r="F7" s="95" t="s">
        <v>2008</v>
      </c>
      <c r="G7" s="177"/>
    </row>
    <row r="8" spans="1:16" ht="27.95" customHeight="1">
      <c r="A8" s="98">
        <v>6</v>
      </c>
      <c r="B8" s="176" t="s">
        <v>2020</v>
      </c>
      <c r="C8" s="176" t="s">
        <v>2021</v>
      </c>
      <c r="D8" s="96" t="s">
        <v>2022</v>
      </c>
      <c r="E8" s="96" t="s">
        <v>1469</v>
      </c>
      <c r="F8" s="95" t="s">
        <v>2008</v>
      </c>
      <c r="G8" s="177"/>
    </row>
    <row r="9" spans="1:16" ht="27.95" customHeight="1">
      <c r="A9" s="98">
        <v>7</v>
      </c>
      <c r="B9" s="176" t="s">
        <v>1112</v>
      </c>
      <c r="C9" s="176" t="s">
        <v>2023</v>
      </c>
      <c r="D9" s="96" t="s">
        <v>2024</v>
      </c>
      <c r="E9" s="96" t="s">
        <v>1491</v>
      </c>
      <c r="F9" s="95" t="s">
        <v>2008</v>
      </c>
      <c r="G9" s="177"/>
    </row>
    <row r="10" spans="1:16" ht="27.95" customHeight="1">
      <c r="A10" s="98">
        <v>8</v>
      </c>
      <c r="B10" s="176" t="s">
        <v>1045</v>
      </c>
      <c r="C10" s="176" t="s">
        <v>2025</v>
      </c>
      <c r="D10" s="96" t="s">
        <v>2026</v>
      </c>
      <c r="E10" s="96" t="s">
        <v>1491</v>
      </c>
      <c r="F10" s="95" t="s">
        <v>2008</v>
      </c>
      <c r="G10" s="177"/>
    </row>
    <row r="11" spans="1:16" ht="27.95" customHeight="1">
      <c r="A11" s="98">
        <v>9</v>
      </c>
      <c r="B11" s="176" t="s">
        <v>2027</v>
      </c>
      <c r="C11" s="176" t="s">
        <v>2028</v>
      </c>
      <c r="D11" s="96" t="s">
        <v>2029</v>
      </c>
      <c r="E11" s="96" t="s">
        <v>1491</v>
      </c>
      <c r="F11" s="95" t="s">
        <v>2008</v>
      </c>
      <c r="G11" s="177"/>
    </row>
    <row r="12" spans="1:16" ht="27.95" customHeight="1">
      <c r="A12" s="98">
        <v>10</v>
      </c>
      <c r="B12" s="176" t="s">
        <v>2030</v>
      </c>
      <c r="C12" s="176" t="s">
        <v>2031</v>
      </c>
      <c r="D12" s="96" t="s">
        <v>2032</v>
      </c>
      <c r="E12" s="96" t="s">
        <v>1469</v>
      </c>
      <c r="F12" s="95" t="s">
        <v>2008</v>
      </c>
      <c r="G12" s="177"/>
    </row>
    <row r="13" spans="1:16" ht="27" customHeight="1">
      <c r="A13" s="98">
        <v>11</v>
      </c>
      <c r="B13" s="176" t="s">
        <v>2033</v>
      </c>
      <c r="C13" s="176" t="s">
        <v>2034</v>
      </c>
      <c r="D13" s="96" t="s">
        <v>2035</v>
      </c>
      <c r="E13" s="96" t="s">
        <v>1491</v>
      </c>
      <c r="F13" s="95" t="s">
        <v>2008</v>
      </c>
      <c r="G13" s="177"/>
    </row>
    <row r="14" spans="1:16" ht="39.950000000000003" customHeight="1">
      <c r="A14" s="98">
        <v>12</v>
      </c>
      <c r="B14" s="176" t="s">
        <v>2036</v>
      </c>
      <c r="C14" s="176" t="s">
        <v>2037</v>
      </c>
      <c r="D14" s="96" t="s">
        <v>2038</v>
      </c>
      <c r="E14" s="96" t="s">
        <v>1469</v>
      </c>
      <c r="F14" s="95" t="s">
        <v>2008</v>
      </c>
      <c r="G14" s="177"/>
    </row>
    <row r="15" spans="1:16" ht="27.95" customHeight="1">
      <c r="A15" s="98">
        <v>13</v>
      </c>
      <c r="B15" s="176" t="s">
        <v>2039</v>
      </c>
      <c r="C15" s="176" t="s">
        <v>2040</v>
      </c>
      <c r="D15" s="96" t="s">
        <v>2041</v>
      </c>
      <c r="E15" s="96" t="s">
        <v>1469</v>
      </c>
      <c r="F15" s="95" t="s">
        <v>2008</v>
      </c>
      <c r="G15" s="177"/>
    </row>
    <row r="16" spans="1:16" ht="27.95" customHeight="1">
      <c r="A16" s="98">
        <v>14</v>
      </c>
      <c r="B16" s="176" t="s">
        <v>1448</v>
      </c>
      <c r="C16" s="176" t="s">
        <v>2042</v>
      </c>
      <c r="D16" s="96" t="s">
        <v>2043</v>
      </c>
      <c r="E16" s="96" t="s">
        <v>1491</v>
      </c>
      <c r="F16" s="95" t="s">
        <v>2008</v>
      </c>
      <c r="G16" s="177"/>
    </row>
    <row r="17" spans="1:7" ht="27.95" customHeight="1">
      <c r="A17" s="98">
        <v>15</v>
      </c>
      <c r="B17" s="176" t="s">
        <v>2044</v>
      </c>
      <c r="C17" s="176" t="s">
        <v>2045</v>
      </c>
      <c r="D17" s="96" t="s">
        <v>2046</v>
      </c>
      <c r="E17" s="96" t="s">
        <v>1491</v>
      </c>
      <c r="F17" s="95" t="s">
        <v>2008</v>
      </c>
      <c r="G17" s="177"/>
    </row>
    <row r="18" spans="1:7" ht="27.95" customHeight="1">
      <c r="A18" s="98">
        <v>16</v>
      </c>
      <c r="B18" s="176" t="s">
        <v>2047</v>
      </c>
      <c r="C18" s="176" t="s">
        <v>2048</v>
      </c>
      <c r="D18" s="96" t="s">
        <v>2049</v>
      </c>
      <c r="E18" s="96" t="s">
        <v>1469</v>
      </c>
      <c r="F18" s="95" t="s">
        <v>2008</v>
      </c>
      <c r="G18" s="177"/>
    </row>
    <row r="19" spans="1:7" ht="27.95" customHeight="1">
      <c r="A19" s="98">
        <v>17</v>
      </c>
      <c r="B19" s="176" t="s">
        <v>2050</v>
      </c>
      <c r="C19" s="176" t="s">
        <v>2051</v>
      </c>
      <c r="D19" s="96" t="s">
        <v>2052</v>
      </c>
      <c r="E19" s="96" t="s">
        <v>1491</v>
      </c>
      <c r="F19" s="95" t="s">
        <v>2008</v>
      </c>
      <c r="G19" s="177"/>
    </row>
    <row r="20" spans="1:7" ht="27.95" customHeight="1">
      <c r="A20" s="98">
        <v>18</v>
      </c>
      <c r="B20" s="179" t="s">
        <v>2053</v>
      </c>
      <c r="C20" s="179" t="s">
        <v>2054</v>
      </c>
      <c r="D20" s="127" t="s">
        <v>2055</v>
      </c>
      <c r="E20" s="96" t="s">
        <v>1491</v>
      </c>
      <c r="F20" s="95" t="s">
        <v>2008</v>
      </c>
      <c r="G20" s="180"/>
    </row>
    <row r="21" spans="1:7" ht="27.95" customHeight="1">
      <c r="A21" s="98">
        <v>19</v>
      </c>
      <c r="B21" s="176" t="s">
        <v>2056</v>
      </c>
      <c r="C21" s="176" t="s">
        <v>2057</v>
      </c>
      <c r="D21" s="96" t="s">
        <v>2058</v>
      </c>
      <c r="E21" s="96" t="s">
        <v>1469</v>
      </c>
      <c r="F21" s="95" t="s">
        <v>2008</v>
      </c>
      <c r="G21" s="177"/>
    </row>
    <row r="22" spans="1:7" ht="27.95" customHeight="1">
      <c r="A22" s="98">
        <v>20</v>
      </c>
      <c r="B22" s="181" t="s">
        <v>2059</v>
      </c>
      <c r="C22" s="181" t="s">
        <v>2060</v>
      </c>
      <c r="D22" s="127" t="s">
        <v>2061</v>
      </c>
      <c r="E22" s="127" t="s">
        <v>1469</v>
      </c>
      <c r="F22" s="95" t="s">
        <v>2008</v>
      </c>
      <c r="G22" s="180"/>
    </row>
    <row r="23" spans="1:7" ht="27.95" customHeight="1">
      <c r="A23" s="98">
        <v>21</v>
      </c>
      <c r="B23" s="179" t="s">
        <v>2062</v>
      </c>
      <c r="C23" s="179" t="s">
        <v>2063</v>
      </c>
      <c r="D23" s="127" t="s">
        <v>2064</v>
      </c>
      <c r="E23" s="127" t="s">
        <v>1491</v>
      </c>
      <c r="F23" s="95" t="s">
        <v>2008</v>
      </c>
      <c r="G23" s="180"/>
    </row>
    <row r="24" spans="1:7" ht="27.95" customHeight="1">
      <c r="A24" s="98">
        <v>22</v>
      </c>
      <c r="B24" s="179" t="s">
        <v>2065</v>
      </c>
      <c r="C24" s="179" t="s">
        <v>2066</v>
      </c>
      <c r="D24" s="127" t="s">
        <v>2067</v>
      </c>
      <c r="E24" s="127" t="s">
        <v>1469</v>
      </c>
      <c r="F24" s="95" t="s">
        <v>2008</v>
      </c>
      <c r="G24" s="180"/>
    </row>
    <row r="25" spans="1:7" ht="27.95" customHeight="1">
      <c r="A25" s="98">
        <v>23</v>
      </c>
      <c r="B25" s="179" t="s">
        <v>2068</v>
      </c>
      <c r="C25" s="179" t="s">
        <v>2069</v>
      </c>
      <c r="D25" s="127" t="s">
        <v>2070</v>
      </c>
      <c r="E25" s="127" t="s">
        <v>1491</v>
      </c>
      <c r="F25" s="95" t="s">
        <v>2008</v>
      </c>
      <c r="G25" s="180"/>
    </row>
    <row r="26" spans="1:7" ht="27.95" customHeight="1">
      <c r="A26" s="98">
        <v>24</v>
      </c>
      <c r="B26" s="179" t="s">
        <v>2071</v>
      </c>
      <c r="C26" s="179" t="s">
        <v>2072</v>
      </c>
      <c r="D26" s="127" t="s">
        <v>2073</v>
      </c>
      <c r="E26" s="127" t="s">
        <v>1469</v>
      </c>
      <c r="F26" s="95" t="s">
        <v>2008</v>
      </c>
      <c r="G26" s="180"/>
    </row>
    <row r="27" spans="1:7" ht="27.95" customHeight="1">
      <c r="A27" s="98">
        <v>25</v>
      </c>
      <c r="B27" s="179" t="s">
        <v>1266</v>
      </c>
      <c r="C27" s="179" t="s">
        <v>2074</v>
      </c>
      <c r="D27" s="127" t="s">
        <v>2075</v>
      </c>
      <c r="E27" s="127" t="s">
        <v>1491</v>
      </c>
      <c r="F27" s="95" t="s">
        <v>2008</v>
      </c>
      <c r="G27" s="180"/>
    </row>
    <row r="28" spans="1:7" ht="27.95" customHeight="1">
      <c r="A28" s="98">
        <v>26</v>
      </c>
      <c r="B28" s="176" t="s">
        <v>2076</v>
      </c>
      <c r="C28" s="176" t="s">
        <v>2077</v>
      </c>
      <c r="D28" s="96" t="s">
        <v>2078</v>
      </c>
      <c r="E28" s="127" t="s">
        <v>1491</v>
      </c>
      <c r="F28" s="95" t="s">
        <v>2008</v>
      </c>
      <c r="G28" s="177"/>
    </row>
    <row r="29" spans="1:7" ht="27.95" customHeight="1">
      <c r="A29" s="98">
        <v>27</v>
      </c>
      <c r="B29" s="176" t="s">
        <v>1088</v>
      </c>
      <c r="C29" s="176" t="s">
        <v>2079</v>
      </c>
      <c r="D29" s="96" t="s">
        <v>2080</v>
      </c>
      <c r="E29" s="127" t="s">
        <v>1469</v>
      </c>
      <c r="F29" s="95" t="s">
        <v>2008</v>
      </c>
      <c r="G29" s="177"/>
    </row>
    <row r="30" spans="1:7" ht="32.25" customHeight="1">
      <c r="A30" s="98">
        <v>28</v>
      </c>
      <c r="B30" s="176" t="s">
        <v>1467</v>
      </c>
      <c r="C30" s="176" t="s">
        <v>1468</v>
      </c>
      <c r="D30" s="96" t="s">
        <v>2081</v>
      </c>
      <c r="E30" s="96" t="s">
        <v>1469</v>
      </c>
      <c r="F30" s="95" t="s">
        <v>2082</v>
      </c>
      <c r="G30" s="180"/>
    </row>
    <row r="31" spans="1:7" ht="30.75" customHeight="1">
      <c r="A31" s="98">
        <v>29</v>
      </c>
      <c r="B31" s="176" t="s">
        <v>2083</v>
      </c>
      <c r="C31" s="176" t="s">
        <v>2084</v>
      </c>
      <c r="D31" s="96" t="s">
        <v>2085</v>
      </c>
      <c r="E31" s="96" t="s">
        <v>1469</v>
      </c>
      <c r="F31" s="95" t="s">
        <v>2082</v>
      </c>
      <c r="G31" s="180"/>
    </row>
    <row r="32" spans="1:7" ht="27.95" customHeight="1">
      <c r="A32" s="98">
        <v>30</v>
      </c>
      <c r="B32" s="176" t="s">
        <v>1470</v>
      </c>
      <c r="C32" s="176" t="s">
        <v>1471</v>
      </c>
      <c r="D32" s="96" t="s">
        <v>2086</v>
      </c>
      <c r="E32" s="127" t="s">
        <v>1491</v>
      </c>
      <c r="F32" s="95" t="s">
        <v>2082</v>
      </c>
      <c r="G32" s="182"/>
    </row>
    <row r="33" spans="1:7" ht="27.95" customHeight="1">
      <c r="A33" s="98">
        <v>31</v>
      </c>
      <c r="B33" s="176" t="s">
        <v>1472</v>
      </c>
      <c r="C33" s="176" t="s">
        <v>1473</v>
      </c>
      <c r="D33" s="96" t="s">
        <v>2087</v>
      </c>
      <c r="E33" s="127" t="s">
        <v>1469</v>
      </c>
      <c r="F33" s="95" t="s">
        <v>2082</v>
      </c>
      <c r="G33" s="182"/>
    </row>
    <row r="34" spans="1:7" ht="27.95" customHeight="1">
      <c r="A34" s="98">
        <v>32</v>
      </c>
      <c r="B34" s="176" t="s">
        <v>1489</v>
      </c>
      <c r="C34" s="176" t="s">
        <v>2088</v>
      </c>
      <c r="D34" s="96" t="s">
        <v>2089</v>
      </c>
      <c r="E34" s="127" t="s">
        <v>1491</v>
      </c>
      <c r="F34" s="95" t="s">
        <v>2082</v>
      </c>
      <c r="G34" s="182"/>
    </row>
    <row r="35" spans="1:7" ht="27.95" customHeight="1">
      <c r="A35" s="98">
        <v>33</v>
      </c>
      <c r="B35" s="176" t="s">
        <v>1474</v>
      </c>
      <c r="C35" s="176" t="s">
        <v>1475</v>
      </c>
      <c r="D35" s="96" t="s">
        <v>2090</v>
      </c>
      <c r="E35" s="127" t="s">
        <v>1469</v>
      </c>
      <c r="F35" s="95" t="s">
        <v>2082</v>
      </c>
      <c r="G35" s="182"/>
    </row>
    <row r="36" spans="1:7" ht="27.95" customHeight="1">
      <c r="A36" s="98">
        <v>34</v>
      </c>
      <c r="B36" s="179" t="s">
        <v>1360</v>
      </c>
      <c r="C36" s="179" t="s">
        <v>1476</v>
      </c>
      <c r="D36" s="96" t="s">
        <v>2091</v>
      </c>
      <c r="E36" s="127" t="s">
        <v>1469</v>
      </c>
      <c r="F36" s="95" t="s">
        <v>2082</v>
      </c>
      <c r="G36" s="182"/>
    </row>
    <row r="37" spans="1:7" ht="27.95" customHeight="1">
      <c r="A37" s="98">
        <v>35</v>
      </c>
      <c r="B37" s="176" t="s">
        <v>1492</v>
      </c>
      <c r="C37" s="176" t="s">
        <v>1493</v>
      </c>
      <c r="D37" s="96" t="s">
        <v>2092</v>
      </c>
      <c r="E37" s="127" t="s">
        <v>1491</v>
      </c>
      <c r="F37" s="95" t="s">
        <v>2082</v>
      </c>
      <c r="G37" s="182"/>
    </row>
    <row r="38" spans="1:7" ht="30" customHeight="1">
      <c r="A38" s="98">
        <v>36</v>
      </c>
      <c r="B38" s="179" t="s">
        <v>1477</v>
      </c>
      <c r="C38" s="179" t="s">
        <v>1478</v>
      </c>
      <c r="D38" s="127" t="s">
        <v>2093</v>
      </c>
      <c r="E38" s="127" t="s">
        <v>1469</v>
      </c>
      <c r="F38" s="95" t="s">
        <v>2082</v>
      </c>
      <c r="G38" s="183"/>
    </row>
    <row r="39" spans="1:7" ht="30.75" customHeight="1">
      <c r="A39" s="98">
        <v>37</v>
      </c>
      <c r="B39" s="179" t="s">
        <v>1479</v>
      </c>
      <c r="C39" s="179" t="s">
        <v>1480</v>
      </c>
      <c r="D39" s="127" t="s">
        <v>2094</v>
      </c>
      <c r="E39" s="127" t="s">
        <v>1469</v>
      </c>
      <c r="F39" s="95" t="s">
        <v>2082</v>
      </c>
      <c r="G39" s="184"/>
    </row>
    <row r="40" spans="1:7" ht="27.95" customHeight="1">
      <c r="A40" s="98">
        <v>38</v>
      </c>
      <c r="B40" s="176" t="s">
        <v>2095</v>
      </c>
      <c r="C40" s="176" t="s">
        <v>2096</v>
      </c>
      <c r="D40" s="96" t="s">
        <v>2097</v>
      </c>
      <c r="E40" s="96" t="s">
        <v>1469</v>
      </c>
      <c r="F40" s="95" t="s">
        <v>2098</v>
      </c>
      <c r="G40" s="98" t="s">
        <v>2099</v>
      </c>
    </row>
    <row r="41" spans="1:7" ht="27.95" customHeight="1">
      <c r="A41" s="98">
        <v>39</v>
      </c>
      <c r="B41" s="176" t="s">
        <v>2100</v>
      </c>
      <c r="C41" s="176" t="s">
        <v>2101</v>
      </c>
      <c r="D41" s="96" t="s">
        <v>2102</v>
      </c>
      <c r="E41" s="96" t="s">
        <v>1469</v>
      </c>
      <c r="F41" s="95" t="s">
        <v>2098</v>
      </c>
      <c r="G41" s="98" t="s">
        <v>2099</v>
      </c>
    </row>
    <row r="42" spans="1:7" ht="27.95" customHeight="1">
      <c r="A42" s="98">
        <v>40</v>
      </c>
      <c r="B42" s="176" t="s">
        <v>2103</v>
      </c>
      <c r="C42" s="176" t="s">
        <v>2104</v>
      </c>
      <c r="D42" s="96" t="s">
        <v>2105</v>
      </c>
      <c r="E42" s="96" t="s">
        <v>1469</v>
      </c>
      <c r="F42" s="95" t="s">
        <v>2098</v>
      </c>
      <c r="G42" s="98" t="s">
        <v>2099</v>
      </c>
    </row>
    <row r="43" spans="1:7" ht="27.95" customHeight="1">
      <c r="A43" s="98">
        <v>41</v>
      </c>
      <c r="B43" s="176" t="s">
        <v>2106</v>
      </c>
      <c r="C43" s="176" t="s">
        <v>2107</v>
      </c>
      <c r="D43" s="96" t="s">
        <v>2108</v>
      </c>
      <c r="E43" s="96" t="s">
        <v>1469</v>
      </c>
      <c r="F43" s="95" t="s">
        <v>2098</v>
      </c>
      <c r="G43" s="98" t="s">
        <v>2099</v>
      </c>
    </row>
    <row r="44" spans="1:7" ht="27.95" customHeight="1">
      <c r="A44" s="98">
        <v>42</v>
      </c>
      <c r="B44" s="178" t="s">
        <v>1340</v>
      </c>
      <c r="C44" s="176" t="s">
        <v>2109</v>
      </c>
      <c r="D44" s="96" t="s">
        <v>2110</v>
      </c>
      <c r="E44" s="96" t="s">
        <v>1469</v>
      </c>
      <c r="F44" s="95" t="s">
        <v>2098</v>
      </c>
      <c r="G44" s="98" t="s">
        <v>2099</v>
      </c>
    </row>
    <row r="45" spans="1:7" ht="27.95" customHeight="1">
      <c r="A45" s="98">
        <v>43</v>
      </c>
      <c r="B45" s="176" t="s">
        <v>2111</v>
      </c>
      <c r="C45" s="176" t="s">
        <v>2112</v>
      </c>
      <c r="D45" s="96" t="s">
        <v>2113</v>
      </c>
      <c r="E45" s="96" t="s">
        <v>1469</v>
      </c>
      <c r="F45" s="95" t="s">
        <v>2098</v>
      </c>
      <c r="G45" s="98" t="s">
        <v>2099</v>
      </c>
    </row>
    <row r="46" spans="1:7" ht="27.95" customHeight="1">
      <c r="A46" s="98">
        <v>44</v>
      </c>
      <c r="B46" s="176" t="s">
        <v>2114</v>
      </c>
      <c r="C46" s="176" t="s">
        <v>2115</v>
      </c>
      <c r="D46" s="96" t="s">
        <v>2116</v>
      </c>
      <c r="E46" s="96" t="s">
        <v>1469</v>
      </c>
      <c r="F46" s="95" t="s">
        <v>2098</v>
      </c>
      <c r="G46" s="98" t="s">
        <v>2099</v>
      </c>
    </row>
    <row r="47" spans="1:7" ht="27.95" customHeight="1">
      <c r="A47" s="98">
        <v>45</v>
      </c>
      <c r="B47" s="176" t="s">
        <v>1093</v>
      </c>
      <c r="C47" s="176" t="s">
        <v>2117</v>
      </c>
      <c r="D47" s="96" t="s">
        <v>2118</v>
      </c>
      <c r="E47" s="96" t="s">
        <v>1491</v>
      </c>
      <c r="F47" s="95" t="s">
        <v>2098</v>
      </c>
      <c r="G47" s="98" t="s">
        <v>2099</v>
      </c>
    </row>
    <row r="48" spans="1:7" ht="27.95" customHeight="1">
      <c r="A48" s="98">
        <v>46</v>
      </c>
      <c r="B48" s="176" t="s">
        <v>1122</v>
      </c>
      <c r="C48" s="176" t="s">
        <v>2119</v>
      </c>
      <c r="D48" s="96" t="s">
        <v>2120</v>
      </c>
      <c r="E48" s="96" t="s">
        <v>1491</v>
      </c>
      <c r="F48" s="95" t="s">
        <v>2098</v>
      </c>
      <c r="G48" s="98" t="s">
        <v>2099</v>
      </c>
    </row>
    <row r="49" spans="1:7" ht="27.95" customHeight="1">
      <c r="A49" s="98">
        <v>47</v>
      </c>
      <c r="B49" s="176" t="s">
        <v>1181</v>
      </c>
      <c r="C49" s="176" t="s">
        <v>2121</v>
      </c>
      <c r="D49" s="96" t="s">
        <v>2122</v>
      </c>
      <c r="E49" s="96" t="s">
        <v>1491</v>
      </c>
      <c r="F49" s="95" t="s">
        <v>2098</v>
      </c>
      <c r="G49" s="98" t="s">
        <v>2099</v>
      </c>
    </row>
    <row r="50" spans="1:7" ht="27.95" customHeight="1">
      <c r="A50" s="98">
        <v>48</v>
      </c>
      <c r="B50" s="176" t="s">
        <v>2123</v>
      </c>
      <c r="C50" s="176" t="s">
        <v>2124</v>
      </c>
      <c r="D50" s="96" t="s">
        <v>2125</v>
      </c>
      <c r="E50" s="96" t="s">
        <v>1469</v>
      </c>
      <c r="F50" s="95" t="s">
        <v>2098</v>
      </c>
      <c r="G50" s="98" t="s">
        <v>2099</v>
      </c>
    </row>
    <row r="51" spans="1:7" ht="27.95" customHeight="1">
      <c r="A51" s="98">
        <v>49</v>
      </c>
      <c r="B51" s="176" t="s">
        <v>2126</v>
      </c>
      <c r="C51" s="176" t="s">
        <v>2127</v>
      </c>
      <c r="D51" s="96" t="s">
        <v>2128</v>
      </c>
      <c r="E51" s="96" t="s">
        <v>1491</v>
      </c>
      <c r="F51" s="95" t="s">
        <v>2098</v>
      </c>
      <c r="G51" s="98" t="s">
        <v>2099</v>
      </c>
    </row>
    <row r="52" spans="1:7" ht="27.95" customHeight="1">
      <c r="A52" s="98">
        <v>50</v>
      </c>
      <c r="B52" s="176" t="s">
        <v>2129</v>
      </c>
      <c r="C52" s="176" t="s">
        <v>2130</v>
      </c>
      <c r="D52" s="96" t="s">
        <v>2131</v>
      </c>
      <c r="E52" s="96" t="s">
        <v>1491</v>
      </c>
      <c r="F52" s="95" t="s">
        <v>2098</v>
      </c>
      <c r="G52" s="98" t="s">
        <v>2099</v>
      </c>
    </row>
    <row r="53" spans="1:7" ht="27.95" customHeight="1">
      <c r="A53" s="98">
        <v>51</v>
      </c>
      <c r="B53" s="176" t="s">
        <v>1496</v>
      </c>
      <c r="C53" s="176" t="s">
        <v>2132</v>
      </c>
      <c r="D53" s="96" t="s">
        <v>2133</v>
      </c>
      <c r="E53" s="96" t="s">
        <v>1491</v>
      </c>
      <c r="F53" s="95" t="s">
        <v>2098</v>
      </c>
      <c r="G53" s="98" t="s">
        <v>2099</v>
      </c>
    </row>
    <row r="54" spans="1:7" ht="27.95" customHeight="1">
      <c r="A54" s="98">
        <v>52</v>
      </c>
      <c r="B54" s="176" t="s">
        <v>1498</v>
      </c>
      <c r="C54" s="176" t="s">
        <v>1499</v>
      </c>
      <c r="D54" s="96" t="s">
        <v>2134</v>
      </c>
      <c r="E54" s="96" t="s">
        <v>1491</v>
      </c>
      <c r="F54" s="95" t="s">
        <v>2098</v>
      </c>
      <c r="G54" s="98" t="s">
        <v>2099</v>
      </c>
    </row>
    <row r="55" spans="1:7" ht="27.95" customHeight="1">
      <c r="A55" s="98">
        <v>53</v>
      </c>
      <c r="B55" s="176" t="s">
        <v>2135</v>
      </c>
      <c r="C55" s="176" t="s">
        <v>1971</v>
      </c>
      <c r="D55" s="96" t="s">
        <v>2136</v>
      </c>
      <c r="E55" s="96" t="s">
        <v>1491</v>
      </c>
      <c r="F55" s="95" t="s">
        <v>2098</v>
      </c>
      <c r="G55" s="98" t="s">
        <v>2099</v>
      </c>
    </row>
    <row r="56" spans="1:7" ht="27.95" customHeight="1">
      <c r="A56" s="98">
        <v>54</v>
      </c>
      <c r="B56" s="176" t="s">
        <v>2137</v>
      </c>
      <c r="C56" s="176" t="s">
        <v>2138</v>
      </c>
      <c r="D56" s="96" t="s">
        <v>2139</v>
      </c>
      <c r="E56" s="96" t="s">
        <v>1491</v>
      </c>
      <c r="F56" s="95" t="s">
        <v>2098</v>
      </c>
      <c r="G56" s="98" t="s">
        <v>2099</v>
      </c>
    </row>
    <row r="57" spans="1:7" ht="27.95" customHeight="1">
      <c r="A57" s="98">
        <v>55</v>
      </c>
      <c r="B57" s="176" t="s">
        <v>1500</v>
      </c>
      <c r="C57" s="176" t="s">
        <v>1501</v>
      </c>
      <c r="D57" s="96" t="s">
        <v>2140</v>
      </c>
      <c r="E57" s="96" t="s">
        <v>1491</v>
      </c>
      <c r="F57" s="95" t="s">
        <v>2098</v>
      </c>
      <c r="G57" s="98" t="s">
        <v>2099</v>
      </c>
    </row>
    <row r="58" spans="1:7" ht="27.95" customHeight="1">
      <c r="A58" s="98">
        <v>56</v>
      </c>
      <c r="B58" s="176" t="s">
        <v>1502</v>
      </c>
      <c r="C58" s="176" t="s">
        <v>1503</v>
      </c>
      <c r="D58" s="96" t="s">
        <v>2141</v>
      </c>
      <c r="E58" s="96" t="s">
        <v>1491</v>
      </c>
      <c r="F58" s="95" t="s">
        <v>2098</v>
      </c>
      <c r="G58" s="98" t="s">
        <v>2099</v>
      </c>
    </row>
    <row r="59" spans="1:7" ht="27.95" customHeight="1">
      <c r="A59" s="98">
        <v>57</v>
      </c>
      <c r="B59" s="176" t="s">
        <v>1504</v>
      </c>
      <c r="C59" s="176" t="s">
        <v>1505</v>
      </c>
      <c r="D59" s="96" t="s">
        <v>2142</v>
      </c>
      <c r="E59" s="96" t="s">
        <v>1491</v>
      </c>
      <c r="F59" s="95" t="s">
        <v>2098</v>
      </c>
      <c r="G59" s="98" t="s">
        <v>2099</v>
      </c>
    </row>
    <row r="60" spans="1:7" ht="27.95" customHeight="1">
      <c r="A60" s="98">
        <v>58</v>
      </c>
      <c r="B60" s="176" t="s">
        <v>1494</v>
      </c>
      <c r="C60" s="176" t="s">
        <v>1495</v>
      </c>
      <c r="D60" s="96" t="s">
        <v>2143</v>
      </c>
      <c r="E60" s="96" t="s">
        <v>1491</v>
      </c>
      <c r="F60" s="95" t="s">
        <v>2098</v>
      </c>
      <c r="G60" s="98" t="s">
        <v>2099</v>
      </c>
    </row>
    <row r="61" spans="1:7" ht="27.95" customHeight="1">
      <c r="A61" s="98">
        <v>59</v>
      </c>
      <c r="B61" s="176" t="s">
        <v>1515</v>
      </c>
      <c r="C61" s="176" t="s">
        <v>1516</v>
      </c>
      <c r="D61" s="96" t="s">
        <v>2144</v>
      </c>
      <c r="E61" s="96" t="s">
        <v>1491</v>
      </c>
      <c r="F61" s="95" t="s">
        <v>2098</v>
      </c>
      <c r="G61" s="98" t="s">
        <v>2099</v>
      </c>
    </row>
    <row r="62" spans="1:7" ht="27.95" customHeight="1">
      <c r="A62" s="98">
        <v>60</v>
      </c>
      <c r="B62" s="176" t="s">
        <v>1506</v>
      </c>
      <c r="C62" s="176" t="s">
        <v>1507</v>
      </c>
      <c r="D62" s="96" t="s">
        <v>2145</v>
      </c>
      <c r="E62" s="96" t="s">
        <v>1491</v>
      </c>
      <c r="F62" s="95" t="s">
        <v>2098</v>
      </c>
      <c r="G62" s="98" t="s">
        <v>2099</v>
      </c>
    </row>
    <row r="63" spans="1:7" ht="27.95" customHeight="1">
      <c r="A63" s="98">
        <v>61</v>
      </c>
      <c r="B63" s="176" t="s">
        <v>1508</v>
      </c>
      <c r="C63" s="176" t="s">
        <v>1509</v>
      </c>
      <c r="D63" s="96" t="s">
        <v>2146</v>
      </c>
      <c r="E63" s="96" t="s">
        <v>1469</v>
      </c>
      <c r="F63" s="95" t="s">
        <v>2098</v>
      </c>
      <c r="G63" s="98" t="s">
        <v>2099</v>
      </c>
    </row>
    <row r="64" spans="1:7" ht="27.95" customHeight="1">
      <c r="A64" s="98">
        <v>62</v>
      </c>
      <c r="B64" s="176" t="s">
        <v>1452</v>
      </c>
      <c r="C64" s="176" t="s">
        <v>2147</v>
      </c>
      <c r="D64" s="96" t="s">
        <v>2148</v>
      </c>
      <c r="E64" s="96" t="s">
        <v>1469</v>
      </c>
      <c r="F64" s="95" t="s">
        <v>2098</v>
      </c>
      <c r="G64" s="98" t="s">
        <v>2099</v>
      </c>
    </row>
    <row r="65" spans="1:7" ht="41.25" customHeight="1">
      <c r="A65" s="98">
        <v>63</v>
      </c>
      <c r="B65" s="176" t="s">
        <v>1481</v>
      </c>
      <c r="C65" s="176" t="s">
        <v>1482</v>
      </c>
      <c r="D65" s="96" t="s">
        <v>2149</v>
      </c>
      <c r="E65" s="96" t="s">
        <v>1469</v>
      </c>
      <c r="F65" s="95" t="s">
        <v>2098</v>
      </c>
      <c r="G65" s="98" t="s">
        <v>2099</v>
      </c>
    </row>
    <row r="66" spans="1:7">
      <c r="A66" s="185" t="s">
        <v>2150</v>
      </c>
      <c r="B66" s="186"/>
      <c r="C66" s="186"/>
      <c r="D66" s="186"/>
      <c r="E66" s="186"/>
      <c r="F66" s="186"/>
      <c r="G66" s="186"/>
    </row>
    <row r="67" spans="1:7">
      <c r="A67" s="187"/>
      <c r="B67" s="187"/>
      <c r="C67" s="187"/>
      <c r="D67" s="187"/>
      <c r="E67" s="187"/>
      <c r="F67" s="187"/>
      <c r="G67" s="187"/>
    </row>
    <row r="68" spans="1:7">
      <c r="A68" s="187"/>
      <c r="B68" s="187"/>
      <c r="C68" s="187"/>
      <c r="D68" s="187"/>
      <c r="E68" s="187"/>
      <c r="F68" s="187"/>
      <c r="G68" s="187"/>
    </row>
  </sheetData>
  <mergeCells count="2">
    <mergeCell ref="A1:G1"/>
    <mergeCell ref="A66:G68"/>
  </mergeCells>
  <phoneticPr fontId="1" type="noConversion"/>
  <hyperlinks>
    <hyperlink ref="P1" location="Sheet1!A1" tooltip="返回首页" display="返回"/>
  </hyperlinks>
  <printOptions horizontalCentered="1"/>
  <pageMargins left="0.74803149606299213" right="0.74803149606299213" top="0.51181102362204722" bottom="0.59055118110236227" header="0.35433070866141736" footer="0.23622047244094491"/>
  <pageSetup paperSize="9" fitToHeight="0" orientation="landscape" horizontalDpi="0" verticalDpi="0" r:id="rId1"/>
  <headerFooter scaleWithDoc="0" alignWithMargins="0">
    <oddFooter>&amp;C&amp;P</oddFooter>
  </headerFooter>
</worksheet>
</file>

<file path=xl/worksheets/sheet12.xml><?xml version="1.0" encoding="utf-8"?>
<worksheet xmlns="http://schemas.openxmlformats.org/spreadsheetml/2006/main" xmlns:r="http://schemas.openxmlformats.org/officeDocument/2006/relationships">
  <sheetPr codeName="Sheet12"/>
  <dimension ref="A1:P262"/>
  <sheetViews>
    <sheetView workbookViewId="0">
      <selection activeCell="F10" sqref="F10"/>
    </sheetView>
  </sheetViews>
  <sheetFormatPr defaultRowHeight="18" customHeight="1"/>
  <cols>
    <col min="1" max="1" width="5.625" style="190" customWidth="1"/>
    <col min="2" max="2" width="43.625" style="207" customWidth="1"/>
    <col min="3" max="3" width="26.25" style="190" customWidth="1"/>
    <col min="4" max="256" width="9" style="190"/>
    <col min="257" max="257" width="5.625" style="190" customWidth="1"/>
    <col min="258" max="258" width="43.625" style="190" customWidth="1"/>
    <col min="259" max="259" width="26.25" style="190" customWidth="1"/>
    <col min="260" max="512" width="9" style="190"/>
    <col min="513" max="513" width="5.625" style="190" customWidth="1"/>
    <col min="514" max="514" width="43.625" style="190" customWidth="1"/>
    <col min="515" max="515" width="26.25" style="190" customWidth="1"/>
    <col min="516" max="768" width="9" style="190"/>
    <col min="769" max="769" width="5.625" style="190" customWidth="1"/>
    <col min="770" max="770" width="43.625" style="190" customWidth="1"/>
    <col min="771" max="771" width="26.25" style="190" customWidth="1"/>
    <col min="772" max="1024" width="9" style="190"/>
    <col min="1025" max="1025" width="5.625" style="190" customWidth="1"/>
    <col min="1026" max="1026" width="43.625" style="190" customWidth="1"/>
    <col min="1027" max="1027" width="26.25" style="190" customWidth="1"/>
    <col min="1028" max="1280" width="9" style="190"/>
    <col min="1281" max="1281" width="5.625" style="190" customWidth="1"/>
    <col min="1282" max="1282" width="43.625" style="190" customWidth="1"/>
    <col min="1283" max="1283" width="26.25" style="190" customWidth="1"/>
    <col min="1284" max="1536" width="9" style="190"/>
    <col min="1537" max="1537" width="5.625" style="190" customWidth="1"/>
    <col min="1538" max="1538" width="43.625" style="190" customWidth="1"/>
    <col min="1539" max="1539" width="26.25" style="190" customWidth="1"/>
    <col min="1540" max="1792" width="9" style="190"/>
    <col min="1793" max="1793" width="5.625" style="190" customWidth="1"/>
    <col min="1794" max="1794" width="43.625" style="190" customWidth="1"/>
    <col min="1795" max="1795" width="26.25" style="190" customWidth="1"/>
    <col min="1796" max="2048" width="9" style="190"/>
    <col min="2049" max="2049" width="5.625" style="190" customWidth="1"/>
    <col min="2050" max="2050" width="43.625" style="190" customWidth="1"/>
    <col min="2051" max="2051" width="26.25" style="190" customWidth="1"/>
    <col min="2052" max="2304" width="9" style="190"/>
    <col min="2305" max="2305" width="5.625" style="190" customWidth="1"/>
    <col min="2306" max="2306" width="43.625" style="190" customWidth="1"/>
    <col min="2307" max="2307" width="26.25" style="190" customWidth="1"/>
    <col min="2308" max="2560" width="9" style="190"/>
    <col min="2561" max="2561" width="5.625" style="190" customWidth="1"/>
    <col min="2562" max="2562" width="43.625" style="190" customWidth="1"/>
    <col min="2563" max="2563" width="26.25" style="190" customWidth="1"/>
    <col min="2564" max="2816" width="9" style="190"/>
    <col min="2817" max="2817" width="5.625" style="190" customWidth="1"/>
    <col min="2818" max="2818" width="43.625" style="190" customWidth="1"/>
    <col min="2819" max="2819" width="26.25" style="190" customWidth="1"/>
    <col min="2820" max="3072" width="9" style="190"/>
    <col min="3073" max="3073" width="5.625" style="190" customWidth="1"/>
    <col min="3074" max="3074" width="43.625" style="190" customWidth="1"/>
    <col min="3075" max="3075" width="26.25" style="190" customWidth="1"/>
    <col min="3076" max="3328" width="9" style="190"/>
    <col min="3329" max="3329" width="5.625" style="190" customWidth="1"/>
    <col min="3330" max="3330" width="43.625" style="190" customWidth="1"/>
    <col min="3331" max="3331" width="26.25" style="190" customWidth="1"/>
    <col min="3332" max="3584" width="9" style="190"/>
    <col min="3585" max="3585" width="5.625" style="190" customWidth="1"/>
    <col min="3586" max="3586" width="43.625" style="190" customWidth="1"/>
    <col min="3587" max="3587" width="26.25" style="190" customWidth="1"/>
    <col min="3588" max="3840" width="9" style="190"/>
    <col min="3841" max="3841" width="5.625" style="190" customWidth="1"/>
    <col min="3842" max="3842" width="43.625" style="190" customWidth="1"/>
    <col min="3843" max="3843" width="26.25" style="190" customWidth="1"/>
    <col min="3844" max="4096" width="9" style="190"/>
    <col min="4097" max="4097" width="5.625" style="190" customWidth="1"/>
    <col min="4098" max="4098" width="43.625" style="190" customWidth="1"/>
    <col min="4099" max="4099" width="26.25" style="190" customWidth="1"/>
    <col min="4100" max="4352" width="9" style="190"/>
    <col min="4353" max="4353" width="5.625" style="190" customWidth="1"/>
    <col min="4354" max="4354" width="43.625" style="190" customWidth="1"/>
    <col min="4355" max="4355" width="26.25" style="190" customWidth="1"/>
    <col min="4356" max="4608" width="9" style="190"/>
    <col min="4609" max="4609" width="5.625" style="190" customWidth="1"/>
    <col min="4610" max="4610" width="43.625" style="190" customWidth="1"/>
    <col min="4611" max="4611" width="26.25" style="190" customWidth="1"/>
    <col min="4612" max="4864" width="9" style="190"/>
    <col min="4865" max="4865" width="5.625" style="190" customWidth="1"/>
    <col min="4866" max="4866" width="43.625" style="190" customWidth="1"/>
    <col min="4867" max="4867" width="26.25" style="190" customWidth="1"/>
    <col min="4868" max="5120" width="9" style="190"/>
    <col min="5121" max="5121" width="5.625" style="190" customWidth="1"/>
    <col min="5122" max="5122" width="43.625" style="190" customWidth="1"/>
    <col min="5123" max="5123" width="26.25" style="190" customWidth="1"/>
    <col min="5124" max="5376" width="9" style="190"/>
    <col min="5377" max="5377" width="5.625" style="190" customWidth="1"/>
    <col min="5378" max="5378" width="43.625" style="190" customWidth="1"/>
    <col min="5379" max="5379" width="26.25" style="190" customWidth="1"/>
    <col min="5380" max="5632" width="9" style="190"/>
    <col min="5633" max="5633" width="5.625" style="190" customWidth="1"/>
    <col min="5634" max="5634" width="43.625" style="190" customWidth="1"/>
    <col min="5635" max="5635" width="26.25" style="190" customWidth="1"/>
    <col min="5636" max="5888" width="9" style="190"/>
    <col min="5889" max="5889" width="5.625" style="190" customWidth="1"/>
    <col min="5890" max="5890" width="43.625" style="190" customWidth="1"/>
    <col min="5891" max="5891" width="26.25" style="190" customWidth="1"/>
    <col min="5892" max="6144" width="9" style="190"/>
    <col min="6145" max="6145" width="5.625" style="190" customWidth="1"/>
    <col min="6146" max="6146" width="43.625" style="190" customWidth="1"/>
    <col min="6147" max="6147" width="26.25" style="190" customWidth="1"/>
    <col min="6148" max="6400" width="9" style="190"/>
    <col min="6401" max="6401" width="5.625" style="190" customWidth="1"/>
    <col min="6402" max="6402" width="43.625" style="190" customWidth="1"/>
    <col min="6403" max="6403" width="26.25" style="190" customWidth="1"/>
    <col min="6404" max="6656" width="9" style="190"/>
    <col min="6657" max="6657" width="5.625" style="190" customWidth="1"/>
    <col min="6658" max="6658" width="43.625" style="190" customWidth="1"/>
    <col min="6659" max="6659" width="26.25" style="190" customWidth="1"/>
    <col min="6660" max="6912" width="9" style="190"/>
    <col min="6913" max="6913" width="5.625" style="190" customWidth="1"/>
    <col min="6914" max="6914" width="43.625" style="190" customWidth="1"/>
    <col min="6915" max="6915" width="26.25" style="190" customWidth="1"/>
    <col min="6916" max="7168" width="9" style="190"/>
    <col min="7169" max="7169" width="5.625" style="190" customWidth="1"/>
    <col min="7170" max="7170" width="43.625" style="190" customWidth="1"/>
    <col min="7171" max="7171" width="26.25" style="190" customWidth="1"/>
    <col min="7172" max="7424" width="9" style="190"/>
    <col min="7425" max="7425" width="5.625" style="190" customWidth="1"/>
    <col min="7426" max="7426" width="43.625" style="190" customWidth="1"/>
    <col min="7427" max="7427" width="26.25" style="190" customWidth="1"/>
    <col min="7428" max="7680" width="9" style="190"/>
    <col min="7681" max="7681" width="5.625" style="190" customWidth="1"/>
    <col min="7682" max="7682" width="43.625" style="190" customWidth="1"/>
    <col min="7683" max="7683" width="26.25" style="190" customWidth="1"/>
    <col min="7684" max="7936" width="9" style="190"/>
    <col min="7937" max="7937" width="5.625" style="190" customWidth="1"/>
    <col min="7938" max="7938" width="43.625" style="190" customWidth="1"/>
    <col min="7939" max="7939" width="26.25" style="190" customWidth="1"/>
    <col min="7940" max="8192" width="9" style="190"/>
    <col min="8193" max="8193" width="5.625" style="190" customWidth="1"/>
    <col min="8194" max="8194" width="43.625" style="190" customWidth="1"/>
    <col min="8195" max="8195" width="26.25" style="190" customWidth="1"/>
    <col min="8196" max="8448" width="9" style="190"/>
    <col min="8449" max="8449" width="5.625" style="190" customWidth="1"/>
    <col min="8450" max="8450" width="43.625" style="190" customWidth="1"/>
    <col min="8451" max="8451" width="26.25" style="190" customWidth="1"/>
    <col min="8452" max="8704" width="9" style="190"/>
    <col min="8705" max="8705" width="5.625" style="190" customWidth="1"/>
    <col min="8706" max="8706" width="43.625" style="190" customWidth="1"/>
    <col min="8707" max="8707" width="26.25" style="190" customWidth="1"/>
    <col min="8708" max="8960" width="9" style="190"/>
    <col min="8961" max="8961" width="5.625" style="190" customWidth="1"/>
    <col min="8962" max="8962" width="43.625" style="190" customWidth="1"/>
    <col min="8963" max="8963" width="26.25" style="190" customWidth="1"/>
    <col min="8964" max="9216" width="9" style="190"/>
    <col min="9217" max="9217" width="5.625" style="190" customWidth="1"/>
    <col min="9218" max="9218" width="43.625" style="190" customWidth="1"/>
    <col min="9219" max="9219" width="26.25" style="190" customWidth="1"/>
    <col min="9220" max="9472" width="9" style="190"/>
    <col min="9473" max="9473" width="5.625" style="190" customWidth="1"/>
    <col min="9474" max="9474" width="43.625" style="190" customWidth="1"/>
    <col min="9475" max="9475" width="26.25" style="190" customWidth="1"/>
    <col min="9476" max="9728" width="9" style="190"/>
    <col min="9729" max="9729" width="5.625" style="190" customWidth="1"/>
    <col min="9730" max="9730" width="43.625" style="190" customWidth="1"/>
    <col min="9731" max="9731" width="26.25" style="190" customWidth="1"/>
    <col min="9732" max="9984" width="9" style="190"/>
    <col min="9985" max="9985" width="5.625" style="190" customWidth="1"/>
    <col min="9986" max="9986" width="43.625" style="190" customWidth="1"/>
    <col min="9987" max="9987" width="26.25" style="190" customWidth="1"/>
    <col min="9988" max="10240" width="9" style="190"/>
    <col min="10241" max="10241" width="5.625" style="190" customWidth="1"/>
    <col min="10242" max="10242" width="43.625" style="190" customWidth="1"/>
    <col min="10243" max="10243" width="26.25" style="190" customWidth="1"/>
    <col min="10244" max="10496" width="9" style="190"/>
    <col min="10497" max="10497" width="5.625" style="190" customWidth="1"/>
    <col min="10498" max="10498" width="43.625" style="190" customWidth="1"/>
    <col min="10499" max="10499" width="26.25" style="190" customWidth="1"/>
    <col min="10500" max="10752" width="9" style="190"/>
    <col min="10753" max="10753" width="5.625" style="190" customWidth="1"/>
    <col min="10754" max="10754" width="43.625" style="190" customWidth="1"/>
    <col min="10755" max="10755" width="26.25" style="190" customWidth="1"/>
    <col min="10756" max="11008" width="9" style="190"/>
    <col min="11009" max="11009" width="5.625" style="190" customWidth="1"/>
    <col min="11010" max="11010" width="43.625" style="190" customWidth="1"/>
    <col min="11011" max="11011" width="26.25" style="190" customWidth="1"/>
    <col min="11012" max="11264" width="9" style="190"/>
    <col min="11265" max="11265" width="5.625" style="190" customWidth="1"/>
    <col min="11266" max="11266" width="43.625" style="190" customWidth="1"/>
    <col min="11267" max="11267" width="26.25" style="190" customWidth="1"/>
    <col min="11268" max="11520" width="9" style="190"/>
    <col min="11521" max="11521" width="5.625" style="190" customWidth="1"/>
    <col min="11522" max="11522" width="43.625" style="190" customWidth="1"/>
    <col min="11523" max="11523" width="26.25" style="190" customWidth="1"/>
    <col min="11524" max="11776" width="9" style="190"/>
    <col min="11777" max="11777" width="5.625" style="190" customWidth="1"/>
    <col min="11778" max="11778" width="43.625" style="190" customWidth="1"/>
    <col min="11779" max="11779" width="26.25" style="190" customWidth="1"/>
    <col min="11780" max="12032" width="9" style="190"/>
    <col min="12033" max="12033" width="5.625" style="190" customWidth="1"/>
    <col min="12034" max="12034" width="43.625" style="190" customWidth="1"/>
    <col min="12035" max="12035" width="26.25" style="190" customWidth="1"/>
    <col min="12036" max="12288" width="9" style="190"/>
    <col min="12289" max="12289" width="5.625" style="190" customWidth="1"/>
    <col min="12290" max="12290" width="43.625" style="190" customWidth="1"/>
    <col min="12291" max="12291" width="26.25" style="190" customWidth="1"/>
    <col min="12292" max="12544" width="9" style="190"/>
    <col min="12545" max="12545" width="5.625" style="190" customWidth="1"/>
    <col min="12546" max="12546" width="43.625" style="190" customWidth="1"/>
    <col min="12547" max="12547" width="26.25" style="190" customWidth="1"/>
    <col min="12548" max="12800" width="9" style="190"/>
    <col min="12801" max="12801" width="5.625" style="190" customWidth="1"/>
    <col min="12802" max="12802" width="43.625" style="190" customWidth="1"/>
    <col min="12803" max="12803" width="26.25" style="190" customWidth="1"/>
    <col min="12804" max="13056" width="9" style="190"/>
    <col min="13057" max="13057" width="5.625" style="190" customWidth="1"/>
    <col min="13058" max="13058" width="43.625" style="190" customWidth="1"/>
    <col min="13059" max="13059" width="26.25" style="190" customWidth="1"/>
    <col min="13060" max="13312" width="9" style="190"/>
    <col min="13313" max="13313" width="5.625" style="190" customWidth="1"/>
    <col min="13314" max="13314" width="43.625" style="190" customWidth="1"/>
    <col min="13315" max="13315" width="26.25" style="190" customWidth="1"/>
    <col min="13316" max="13568" width="9" style="190"/>
    <col min="13569" max="13569" width="5.625" style="190" customWidth="1"/>
    <col min="13570" max="13570" width="43.625" style="190" customWidth="1"/>
    <col min="13571" max="13571" width="26.25" style="190" customWidth="1"/>
    <col min="13572" max="13824" width="9" style="190"/>
    <col min="13825" max="13825" width="5.625" style="190" customWidth="1"/>
    <col min="13826" max="13826" width="43.625" style="190" customWidth="1"/>
    <col min="13827" max="13827" width="26.25" style="190" customWidth="1"/>
    <col min="13828" max="14080" width="9" style="190"/>
    <col min="14081" max="14081" width="5.625" style="190" customWidth="1"/>
    <col min="14082" max="14082" width="43.625" style="190" customWidth="1"/>
    <col min="14083" max="14083" width="26.25" style="190" customWidth="1"/>
    <col min="14084" max="14336" width="9" style="190"/>
    <col min="14337" max="14337" width="5.625" style="190" customWidth="1"/>
    <col min="14338" max="14338" width="43.625" style="190" customWidth="1"/>
    <col min="14339" max="14339" width="26.25" style="190" customWidth="1"/>
    <col min="14340" max="14592" width="9" style="190"/>
    <col min="14593" max="14593" width="5.625" style="190" customWidth="1"/>
    <col min="14594" max="14594" width="43.625" style="190" customWidth="1"/>
    <col min="14595" max="14595" width="26.25" style="190" customWidth="1"/>
    <col min="14596" max="14848" width="9" style="190"/>
    <col min="14849" max="14849" width="5.625" style="190" customWidth="1"/>
    <col min="14850" max="14850" width="43.625" style="190" customWidth="1"/>
    <col min="14851" max="14851" width="26.25" style="190" customWidth="1"/>
    <col min="14852" max="15104" width="9" style="190"/>
    <col min="15105" max="15105" width="5.625" style="190" customWidth="1"/>
    <col min="15106" max="15106" width="43.625" style="190" customWidth="1"/>
    <col min="15107" max="15107" width="26.25" style="190" customWidth="1"/>
    <col min="15108" max="15360" width="9" style="190"/>
    <col min="15361" max="15361" width="5.625" style="190" customWidth="1"/>
    <col min="15362" max="15362" width="43.625" style="190" customWidth="1"/>
    <col min="15363" max="15363" width="26.25" style="190" customWidth="1"/>
    <col min="15364" max="15616" width="9" style="190"/>
    <col min="15617" max="15617" width="5.625" style="190" customWidth="1"/>
    <col min="15618" max="15618" width="43.625" style="190" customWidth="1"/>
    <col min="15619" max="15619" width="26.25" style="190" customWidth="1"/>
    <col min="15620" max="15872" width="9" style="190"/>
    <col min="15873" max="15873" width="5.625" style="190" customWidth="1"/>
    <col min="15874" max="15874" width="43.625" style="190" customWidth="1"/>
    <col min="15875" max="15875" width="26.25" style="190" customWidth="1"/>
    <col min="15876" max="16128" width="9" style="190"/>
    <col min="16129" max="16129" width="5.625" style="190" customWidth="1"/>
    <col min="16130" max="16130" width="43.625" style="190" customWidth="1"/>
    <col min="16131" max="16131" width="26.25" style="190" customWidth="1"/>
    <col min="16132" max="16384" width="9" style="190"/>
  </cols>
  <sheetData>
    <row r="1" spans="1:16" ht="18" customHeight="1">
      <c r="A1" s="189" t="s">
        <v>1440</v>
      </c>
      <c r="B1" s="189"/>
      <c r="P1" s="208" t="s">
        <v>377</v>
      </c>
    </row>
    <row r="2" spans="1:16" ht="18" customHeight="1">
      <c r="A2" s="191" t="s">
        <v>2152</v>
      </c>
      <c r="B2" s="191"/>
      <c r="C2" s="191"/>
    </row>
    <row r="3" spans="1:16" ht="18" customHeight="1">
      <c r="A3" s="192"/>
      <c r="B3" s="192"/>
      <c r="C3" s="192"/>
    </row>
    <row r="4" spans="1:16" ht="18" customHeight="1">
      <c r="A4" s="193" t="s">
        <v>1520</v>
      </c>
      <c r="B4" s="194" t="s">
        <v>1521</v>
      </c>
      <c r="C4" s="195" t="s">
        <v>1523</v>
      </c>
    </row>
    <row r="5" spans="1:16" ht="18" customHeight="1">
      <c r="A5" s="196">
        <v>1</v>
      </c>
      <c r="B5" s="149" t="s">
        <v>1701</v>
      </c>
      <c r="C5" s="197" t="s">
        <v>2153</v>
      </c>
    </row>
    <row r="6" spans="1:16" ht="18" customHeight="1">
      <c r="A6" s="196">
        <v>2</v>
      </c>
      <c r="B6" s="149" t="s">
        <v>2154</v>
      </c>
      <c r="C6" s="197" t="s">
        <v>2153</v>
      </c>
    </row>
    <row r="7" spans="1:16" ht="18" customHeight="1">
      <c r="A7" s="196">
        <v>3</v>
      </c>
      <c r="B7" s="149" t="s">
        <v>2155</v>
      </c>
      <c r="C7" s="197" t="s">
        <v>2153</v>
      </c>
    </row>
    <row r="8" spans="1:16" ht="18" customHeight="1">
      <c r="A8" s="196">
        <v>4</v>
      </c>
      <c r="B8" s="149" t="s">
        <v>2156</v>
      </c>
      <c r="C8" s="197" t="s">
        <v>2153</v>
      </c>
    </row>
    <row r="9" spans="1:16" ht="18" customHeight="1">
      <c r="A9" s="196">
        <v>5</v>
      </c>
      <c r="B9" s="149" t="s">
        <v>1755</v>
      </c>
      <c r="C9" s="197" t="s">
        <v>2153</v>
      </c>
    </row>
    <row r="10" spans="1:16" ht="18" customHeight="1">
      <c r="A10" s="196">
        <v>6</v>
      </c>
      <c r="B10" s="149" t="s">
        <v>1855</v>
      </c>
      <c r="C10" s="197" t="s">
        <v>2153</v>
      </c>
    </row>
    <row r="11" spans="1:16" ht="18" customHeight="1">
      <c r="A11" s="196">
        <v>7</v>
      </c>
      <c r="B11" s="149" t="s">
        <v>2157</v>
      </c>
      <c r="C11" s="197" t="s">
        <v>2153</v>
      </c>
    </row>
    <row r="12" spans="1:16" ht="18" customHeight="1">
      <c r="A12" s="196">
        <v>8</v>
      </c>
      <c r="B12" s="149" t="s">
        <v>1161</v>
      </c>
      <c r="C12" s="197" t="s">
        <v>2153</v>
      </c>
    </row>
    <row r="13" spans="1:16" ht="18" customHeight="1">
      <c r="A13" s="196">
        <v>9</v>
      </c>
      <c r="B13" s="149" t="s">
        <v>2158</v>
      </c>
      <c r="C13" s="197" t="s">
        <v>2153</v>
      </c>
    </row>
    <row r="14" spans="1:16" ht="18" customHeight="1">
      <c r="A14" s="196">
        <v>10</v>
      </c>
      <c r="B14" s="149" t="s">
        <v>2159</v>
      </c>
      <c r="C14" s="197" t="s">
        <v>2153</v>
      </c>
    </row>
    <row r="15" spans="1:16" ht="18" customHeight="1">
      <c r="A15" s="196">
        <v>11</v>
      </c>
      <c r="B15" s="149" t="s">
        <v>2160</v>
      </c>
      <c r="C15" s="197" t="s">
        <v>2153</v>
      </c>
    </row>
    <row r="16" spans="1:16" ht="18" customHeight="1">
      <c r="A16" s="196">
        <v>12</v>
      </c>
      <c r="B16" s="149" t="s">
        <v>2161</v>
      </c>
      <c r="C16" s="197" t="s">
        <v>2153</v>
      </c>
    </row>
    <row r="17" spans="1:3" ht="18" customHeight="1">
      <c r="A17" s="196">
        <v>13</v>
      </c>
      <c r="B17" s="149" t="s">
        <v>2162</v>
      </c>
      <c r="C17" s="197" t="s">
        <v>2153</v>
      </c>
    </row>
    <row r="18" spans="1:3" ht="18" customHeight="1">
      <c r="A18" s="196">
        <v>14</v>
      </c>
      <c r="B18" s="149" t="s">
        <v>2163</v>
      </c>
      <c r="C18" s="197" t="s">
        <v>2153</v>
      </c>
    </row>
    <row r="19" spans="1:3" ht="18" customHeight="1">
      <c r="A19" s="196">
        <v>15</v>
      </c>
      <c r="B19" s="149" t="s">
        <v>2164</v>
      </c>
      <c r="C19" s="197" t="s">
        <v>2153</v>
      </c>
    </row>
    <row r="20" spans="1:3" ht="18" customHeight="1">
      <c r="A20" s="196">
        <v>16</v>
      </c>
      <c r="B20" s="149" t="s">
        <v>1252</v>
      </c>
      <c r="C20" s="197" t="s">
        <v>2153</v>
      </c>
    </row>
    <row r="21" spans="1:3" ht="18" customHeight="1">
      <c r="A21" s="196">
        <v>17</v>
      </c>
      <c r="B21" s="149" t="s">
        <v>1218</v>
      </c>
      <c r="C21" s="197" t="s">
        <v>2153</v>
      </c>
    </row>
    <row r="22" spans="1:3" ht="18" customHeight="1">
      <c r="A22" s="196">
        <v>18</v>
      </c>
      <c r="B22" s="149" t="s">
        <v>2165</v>
      </c>
      <c r="C22" s="197" t="s">
        <v>2153</v>
      </c>
    </row>
    <row r="23" spans="1:3" ht="18" customHeight="1">
      <c r="A23" s="196">
        <v>19</v>
      </c>
      <c r="B23" s="149" t="s">
        <v>2166</v>
      </c>
      <c r="C23" s="197" t="s">
        <v>2153</v>
      </c>
    </row>
    <row r="24" spans="1:3" ht="18" customHeight="1">
      <c r="A24" s="196">
        <v>20</v>
      </c>
      <c r="B24" s="149" t="s">
        <v>2167</v>
      </c>
      <c r="C24" s="197" t="s">
        <v>2153</v>
      </c>
    </row>
    <row r="25" spans="1:3" ht="18" customHeight="1">
      <c r="A25" s="196">
        <v>21</v>
      </c>
      <c r="B25" s="149" t="s">
        <v>2168</v>
      </c>
      <c r="C25" s="197" t="s">
        <v>2153</v>
      </c>
    </row>
    <row r="26" spans="1:3" ht="18" customHeight="1">
      <c r="A26" s="196">
        <v>22</v>
      </c>
      <c r="B26" s="149" t="s">
        <v>2169</v>
      </c>
      <c r="C26" s="197" t="s">
        <v>2153</v>
      </c>
    </row>
    <row r="27" spans="1:3" ht="18" customHeight="1">
      <c r="A27" s="196">
        <v>23</v>
      </c>
      <c r="B27" s="149" t="s">
        <v>2170</v>
      </c>
      <c r="C27" s="197" t="s">
        <v>2153</v>
      </c>
    </row>
    <row r="28" spans="1:3" ht="18" customHeight="1">
      <c r="A28" s="196">
        <v>24</v>
      </c>
      <c r="B28" s="149" t="s">
        <v>1819</v>
      </c>
      <c r="C28" s="197" t="s">
        <v>2153</v>
      </c>
    </row>
    <row r="29" spans="1:3" ht="18" customHeight="1">
      <c r="A29" s="196">
        <v>25</v>
      </c>
      <c r="B29" s="149" t="s">
        <v>2171</v>
      </c>
      <c r="C29" s="197" t="s">
        <v>2153</v>
      </c>
    </row>
    <row r="30" spans="1:3" ht="18" customHeight="1">
      <c r="A30" s="196">
        <v>26</v>
      </c>
      <c r="B30" s="149" t="s">
        <v>2172</v>
      </c>
      <c r="C30" s="197" t="s">
        <v>2153</v>
      </c>
    </row>
    <row r="31" spans="1:3" ht="18" customHeight="1">
      <c r="A31" s="196">
        <v>27</v>
      </c>
      <c r="B31" s="149" t="s">
        <v>2173</v>
      </c>
      <c r="C31" s="197" t="s">
        <v>2153</v>
      </c>
    </row>
    <row r="32" spans="1:3" ht="18" customHeight="1">
      <c r="A32" s="196">
        <v>28</v>
      </c>
      <c r="B32" s="149" t="s">
        <v>2174</v>
      </c>
      <c r="C32" s="197" t="s">
        <v>2153</v>
      </c>
    </row>
    <row r="33" spans="1:3" ht="18" customHeight="1">
      <c r="A33" s="196">
        <v>29</v>
      </c>
      <c r="B33" s="149" t="s">
        <v>1079</v>
      </c>
      <c r="C33" s="197" t="s">
        <v>2153</v>
      </c>
    </row>
    <row r="34" spans="1:3" ht="18" customHeight="1">
      <c r="A34" s="196">
        <v>30</v>
      </c>
      <c r="B34" s="149" t="s">
        <v>2175</v>
      </c>
      <c r="C34" s="197" t="s">
        <v>2153</v>
      </c>
    </row>
    <row r="35" spans="1:3" ht="18" customHeight="1">
      <c r="A35" s="196">
        <v>31</v>
      </c>
      <c r="B35" s="149" t="s">
        <v>2176</v>
      </c>
      <c r="C35" s="197" t="s">
        <v>2153</v>
      </c>
    </row>
    <row r="36" spans="1:3" ht="18" customHeight="1">
      <c r="A36" s="196">
        <v>32</v>
      </c>
      <c r="B36" s="149" t="s">
        <v>2177</v>
      </c>
      <c r="C36" s="197" t="s">
        <v>2153</v>
      </c>
    </row>
    <row r="37" spans="1:3" ht="18" customHeight="1">
      <c r="A37" s="196">
        <v>33</v>
      </c>
      <c r="B37" s="149" t="s">
        <v>1196</v>
      </c>
      <c r="C37" s="197" t="s">
        <v>2153</v>
      </c>
    </row>
    <row r="38" spans="1:3" ht="18" customHeight="1">
      <c r="A38" s="196">
        <v>34</v>
      </c>
      <c r="B38" s="149" t="s">
        <v>2178</v>
      </c>
      <c r="C38" s="197" t="s">
        <v>2153</v>
      </c>
    </row>
    <row r="39" spans="1:3" ht="18" customHeight="1">
      <c r="A39" s="196">
        <v>35</v>
      </c>
      <c r="B39" s="149" t="s">
        <v>2179</v>
      </c>
      <c r="C39" s="197" t="s">
        <v>2153</v>
      </c>
    </row>
    <row r="40" spans="1:3" ht="18" customHeight="1">
      <c r="A40" s="196">
        <v>36</v>
      </c>
      <c r="B40" s="149" t="s">
        <v>2180</v>
      </c>
      <c r="C40" s="197" t="s">
        <v>2153</v>
      </c>
    </row>
    <row r="41" spans="1:3" ht="18" customHeight="1">
      <c r="A41" s="196">
        <v>37</v>
      </c>
      <c r="B41" s="149" t="s">
        <v>2181</v>
      </c>
      <c r="C41" s="197" t="s">
        <v>2153</v>
      </c>
    </row>
    <row r="42" spans="1:3" ht="18" customHeight="1">
      <c r="A42" s="196">
        <v>38</v>
      </c>
      <c r="B42" s="149" t="s">
        <v>2182</v>
      </c>
      <c r="C42" s="197" t="s">
        <v>2153</v>
      </c>
    </row>
    <row r="43" spans="1:3" ht="18" customHeight="1">
      <c r="A43" s="196">
        <v>39</v>
      </c>
      <c r="B43" s="149" t="s">
        <v>2183</v>
      </c>
      <c r="C43" s="197" t="s">
        <v>2153</v>
      </c>
    </row>
    <row r="44" spans="1:3" ht="18" customHeight="1">
      <c r="A44" s="196">
        <v>40</v>
      </c>
      <c r="B44" s="149" t="s">
        <v>1210</v>
      </c>
      <c r="C44" s="197" t="s">
        <v>2153</v>
      </c>
    </row>
    <row r="45" spans="1:3" ht="18" customHeight="1">
      <c r="A45" s="196">
        <v>41</v>
      </c>
      <c r="B45" s="149" t="s">
        <v>2184</v>
      </c>
      <c r="C45" s="197" t="s">
        <v>2153</v>
      </c>
    </row>
    <row r="46" spans="1:3" ht="18" customHeight="1">
      <c r="A46" s="196">
        <v>42</v>
      </c>
      <c r="B46" s="149" t="s">
        <v>2185</v>
      </c>
      <c r="C46" s="197" t="s">
        <v>2153</v>
      </c>
    </row>
    <row r="47" spans="1:3" ht="18" customHeight="1">
      <c r="A47" s="196">
        <v>43</v>
      </c>
      <c r="B47" s="149" t="s">
        <v>2186</v>
      </c>
      <c r="C47" s="197" t="s">
        <v>2153</v>
      </c>
    </row>
    <row r="48" spans="1:3" ht="18" customHeight="1">
      <c r="A48" s="196">
        <v>44</v>
      </c>
      <c r="B48" s="149" t="s">
        <v>2187</v>
      </c>
      <c r="C48" s="197" t="s">
        <v>2153</v>
      </c>
    </row>
    <row r="49" spans="1:3" ht="18" customHeight="1">
      <c r="A49" s="196">
        <v>45</v>
      </c>
      <c r="B49" s="149" t="s">
        <v>2188</v>
      </c>
      <c r="C49" s="197" t="s">
        <v>2153</v>
      </c>
    </row>
    <row r="50" spans="1:3" ht="18" customHeight="1">
      <c r="A50" s="196">
        <v>46</v>
      </c>
      <c r="B50" s="149" t="s">
        <v>1810</v>
      </c>
      <c r="C50" s="197" t="s">
        <v>2153</v>
      </c>
    </row>
    <row r="51" spans="1:3" ht="18" customHeight="1">
      <c r="A51" s="196">
        <v>47</v>
      </c>
      <c r="B51" s="149" t="s">
        <v>2189</v>
      </c>
      <c r="C51" s="197" t="s">
        <v>2153</v>
      </c>
    </row>
    <row r="52" spans="1:3" ht="18" customHeight="1">
      <c r="A52" s="196">
        <v>48</v>
      </c>
      <c r="B52" s="149" t="s">
        <v>2190</v>
      </c>
      <c r="C52" s="197" t="s">
        <v>2153</v>
      </c>
    </row>
    <row r="53" spans="1:3" ht="18" customHeight="1">
      <c r="A53" s="196">
        <v>49</v>
      </c>
      <c r="B53" s="149" t="s">
        <v>1831</v>
      </c>
      <c r="C53" s="197" t="s">
        <v>2153</v>
      </c>
    </row>
    <row r="54" spans="1:3" ht="18" customHeight="1">
      <c r="A54" s="196">
        <v>50</v>
      </c>
      <c r="B54" s="149" t="s">
        <v>2191</v>
      </c>
      <c r="C54" s="197" t="s">
        <v>2153</v>
      </c>
    </row>
    <row r="55" spans="1:3" ht="18" customHeight="1">
      <c r="A55" s="196">
        <v>51</v>
      </c>
      <c r="B55" s="149" t="s">
        <v>1102</v>
      </c>
      <c r="C55" s="197" t="s">
        <v>2153</v>
      </c>
    </row>
    <row r="56" spans="1:3" ht="18" customHeight="1">
      <c r="A56" s="196">
        <v>52</v>
      </c>
      <c r="B56" s="149" t="s">
        <v>2192</v>
      </c>
      <c r="C56" s="197" t="s">
        <v>2153</v>
      </c>
    </row>
    <row r="57" spans="1:3" ht="18" customHeight="1">
      <c r="A57" s="196">
        <v>53</v>
      </c>
      <c r="B57" s="149" t="s">
        <v>2193</v>
      </c>
      <c r="C57" s="197" t="s">
        <v>2153</v>
      </c>
    </row>
    <row r="58" spans="1:3" ht="18" customHeight="1">
      <c r="A58" s="196">
        <v>54</v>
      </c>
      <c r="B58" s="149" t="s">
        <v>2194</v>
      </c>
      <c r="C58" s="197" t="s">
        <v>2153</v>
      </c>
    </row>
    <row r="59" spans="1:3" ht="18" customHeight="1">
      <c r="A59" s="196">
        <v>55</v>
      </c>
      <c r="B59" s="149" t="s">
        <v>2195</v>
      </c>
      <c r="C59" s="197" t="s">
        <v>2153</v>
      </c>
    </row>
    <row r="60" spans="1:3" ht="18" customHeight="1">
      <c r="A60" s="196">
        <v>56</v>
      </c>
      <c r="B60" s="149" t="s">
        <v>1498</v>
      </c>
      <c r="C60" s="197" t="s">
        <v>2153</v>
      </c>
    </row>
    <row r="61" spans="1:3" ht="18" customHeight="1">
      <c r="A61" s="196">
        <v>57</v>
      </c>
      <c r="B61" s="149" t="s">
        <v>2196</v>
      </c>
      <c r="C61" s="197" t="s">
        <v>2153</v>
      </c>
    </row>
    <row r="62" spans="1:3" ht="18" customHeight="1">
      <c r="A62" s="196">
        <v>58</v>
      </c>
      <c r="B62" s="149" t="s">
        <v>2197</v>
      </c>
      <c r="C62" s="197" t="s">
        <v>2153</v>
      </c>
    </row>
    <row r="63" spans="1:3" ht="18" customHeight="1">
      <c r="A63" s="196">
        <v>59</v>
      </c>
      <c r="B63" s="149" t="s">
        <v>1742</v>
      </c>
      <c r="C63" s="197" t="s">
        <v>2153</v>
      </c>
    </row>
    <row r="64" spans="1:3" ht="18" customHeight="1">
      <c r="A64" s="196">
        <v>60</v>
      </c>
      <c r="B64" s="149" t="s">
        <v>2198</v>
      </c>
      <c r="C64" s="197" t="s">
        <v>2153</v>
      </c>
    </row>
    <row r="65" spans="1:3" ht="18" customHeight="1">
      <c r="A65" s="196">
        <v>61</v>
      </c>
      <c r="B65" s="149" t="s">
        <v>2199</v>
      </c>
      <c r="C65" s="197" t="s">
        <v>2153</v>
      </c>
    </row>
    <row r="66" spans="1:3" ht="18" customHeight="1">
      <c r="A66" s="196">
        <v>62</v>
      </c>
      <c r="B66" s="149" t="s">
        <v>2200</v>
      </c>
      <c r="C66" s="197" t="s">
        <v>2153</v>
      </c>
    </row>
    <row r="67" spans="1:3" ht="18" customHeight="1">
      <c r="A67" s="196">
        <v>63</v>
      </c>
      <c r="B67" s="149" t="s">
        <v>2201</v>
      </c>
      <c r="C67" s="197" t="s">
        <v>2153</v>
      </c>
    </row>
    <row r="68" spans="1:3" ht="18" customHeight="1">
      <c r="A68" s="196">
        <v>64</v>
      </c>
      <c r="B68" s="149" t="s">
        <v>2202</v>
      </c>
      <c r="C68" s="197" t="s">
        <v>2153</v>
      </c>
    </row>
    <row r="69" spans="1:3" ht="18" customHeight="1">
      <c r="A69" s="196">
        <v>65</v>
      </c>
      <c r="B69" s="149" t="s">
        <v>2203</v>
      </c>
      <c r="C69" s="197" t="s">
        <v>2153</v>
      </c>
    </row>
    <row r="70" spans="1:3" ht="18" customHeight="1">
      <c r="A70" s="196">
        <v>66</v>
      </c>
      <c r="B70" s="149" t="s">
        <v>2204</v>
      </c>
      <c r="C70" s="197" t="s">
        <v>2153</v>
      </c>
    </row>
    <row r="71" spans="1:3" ht="18" customHeight="1">
      <c r="A71" s="196">
        <v>67</v>
      </c>
      <c r="B71" s="149" t="s">
        <v>2205</v>
      </c>
      <c r="C71" s="197" t="s">
        <v>2153</v>
      </c>
    </row>
    <row r="72" spans="1:3" ht="18" customHeight="1">
      <c r="A72" s="196">
        <v>68</v>
      </c>
      <c r="B72" s="149" t="s">
        <v>2206</v>
      </c>
      <c r="C72" s="197" t="s">
        <v>2153</v>
      </c>
    </row>
    <row r="73" spans="1:3" ht="18" customHeight="1">
      <c r="A73" s="196">
        <v>69</v>
      </c>
      <c r="B73" s="149" t="s">
        <v>2207</v>
      </c>
      <c r="C73" s="197" t="s">
        <v>2153</v>
      </c>
    </row>
    <row r="74" spans="1:3" ht="18" customHeight="1">
      <c r="A74" s="196">
        <v>70</v>
      </c>
      <c r="B74" s="149" t="s">
        <v>2208</v>
      </c>
      <c r="C74" s="197" t="s">
        <v>2153</v>
      </c>
    </row>
    <row r="75" spans="1:3" ht="18" customHeight="1">
      <c r="A75" s="196">
        <v>71</v>
      </c>
      <c r="B75" s="149" t="s">
        <v>1105</v>
      </c>
      <c r="C75" s="197" t="s">
        <v>2153</v>
      </c>
    </row>
    <row r="76" spans="1:3" ht="18" customHeight="1">
      <c r="A76" s="196">
        <v>72</v>
      </c>
      <c r="B76" s="149" t="s">
        <v>2209</v>
      </c>
      <c r="C76" s="197" t="s">
        <v>2153</v>
      </c>
    </row>
    <row r="77" spans="1:3" ht="18" customHeight="1">
      <c r="A77" s="196">
        <v>73</v>
      </c>
      <c r="B77" s="149" t="s">
        <v>2210</v>
      </c>
      <c r="C77" s="197" t="s">
        <v>2153</v>
      </c>
    </row>
    <row r="78" spans="1:3" ht="18" customHeight="1">
      <c r="A78" s="196">
        <v>74</v>
      </c>
      <c r="B78" s="149" t="s">
        <v>2211</v>
      </c>
      <c r="C78" s="197" t="s">
        <v>2153</v>
      </c>
    </row>
    <row r="79" spans="1:3" ht="18" customHeight="1">
      <c r="A79" s="196">
        <v>75</v>
      </c>
      <c r="B79" s="149" t="s">
        <v>2212</v>
      </c>
      <c r="C79" s="197" t="s">
        <v>2153</v>
      </c>
    </row>
    <row r="80" spans="1:3" ht="18" customHeight="1">
      <c r="A80" s="196">
        <v>76</v>
      </c>
      <c r="B80" s="149" t="s">
        <v>2213</v>
      </c>
      <c r="C80" s="197" t="s">
        <v>2153</v>
      </c>
    </row>
    <row r="81" spans="1:3" ht="18" customHeight="1">
      <c r="A81" s="196">
        <v>77</v>
      </c>
      <c r="B81" s="149" t="s">
        <v>2214</v>
      </c>
      <c r="C81" s="197" t="s">
        <v>2153</v>
      </c>
    </row>
    <row r="82" spans="1:3" ht="18" customHeight="1">
      <c r="A82" s="196">
        <v>78</v>
      </c>
      <c r="B82" s="149" t="s">
        <v>2215</v>
      </c>
      <c r="C82" s="197" t="s">
        <v>2153</v>
      </c>
    </row>
    <row r="83" spans="1:3" ht="18" customHeight="1">
      <c r="A83" s="196">
        <v>79</v>
      </c>
      <c r="B83" s="149" t="s">
        <v>2216</v>
      </c>
      <c r="C83" s="197" t="s">
        <v>2153</v>
      </c>
    </row>
    <row r="84" spans="1:3" ht="18" customHeight="1">
      <c r="A84" s="196">
        <v>80</v>
      </c>
      <c r="B84" s="149" t="s">
        <v>2217</v>
      </c>
      <c r="C84" s="197" t="s">
        <v>2153</v>
      </c>
    </row>
    <row r="85" spans="1:3" ht="18" customHeight="1">
      <c r="A85" s="196">
        <v>81</v>
      </c>
      <c r="B85" s="149" t="s">
        <v>2218</v>
      </c>
      <c r="C85" s="197" t="s">
        <v>2153</v>
      </c>
    </row>
    <row r="86" spans="1:3" ht="18" customHeight="1">
      <c r="A86" s="196">
        <v>82</v>
      </c>
      <c r="B86" s="149" t="s">
        <v>2219</v>
      </c>
      <c r="C86" s="197" t="s">
        <v>2153</v>
      </c>
    </row>
    <row r="87" spans="1:3" ht="18" customHeight="1">
      <c r="A87" s="196">
        <v>83</v>
      </c>
      <c r="B87" s="149" t="s">
        <v>2220</v>
      </c>
      <c r="C87" s="197" t="s">
        <v>2221</v>
      </c>
    </row>
    <row r="88" spans="1:3" ht="18" customHeight="1">
      <c r="A88" s="196">
        <v>84</v>
      </c>
      <c r="B88" s="149" t="s">
        <v>1607</v>
      </c>
      <c r="C88" s="197" t="s">
        <v>2221</v>
      </c>
    </row>
    <row r="89" spans="1:3" ht="18" customHeight="1">
      <c r="A89" s="196">
        <v>85</v>
      </c>
      <c r="B89" s="149" t="s">
        <v>2222</v>
      </c>
      <c r="C89" s="197" t="s">
        <v>2221</v>
      </c>
    </row>
    <row r="90" spans="1:3" ht="18" customHeight="1">
      <c r="A90" s="196">
        <v>86</v>
      </c>
      <c r="B90" s="149" t="s">
        <v>1810</v>
      </c>
      <c r="C90" s="197" t="s">
        <v>2221</v>
      </c>
    </row>
    <row r="91" spans="1:3" ht="18" customHeight="1">
      <c r="A91" s="196">
        <v>87</v>
      </c>
      <c r="B91" s="149" t="s">
        <v>2223</v>
      </c>
      <c r="C91" s="197" t="s">
        <v>2221</v>
      </c>
    </row>
    <row r="92" spans="1:3" ht="18" customHeight="1">
      <c r="A92" s="196">
        <v>88</v>
      </c>
      <c r="B92" s="149" t="s">
        <v>2224</v>
      </c>
      <c r="C92" s="197" t="s">
        <v>2221</v>
      </c>
    </row>
    <row r="93" spans="1:3" ht="18" customHeight="1">
      <c r="A93" s="196">
        <v>89</v>
      </c>
      <c r="B93" s="149" t="s">
        <v>1593</v>
      </c>
      <c r="C93" s="197" t="s">
        <v>2221</v>
      </c>
    </row>
    <row r="94" spans="1:3" ht="18" customHeight="1">
      <c r="A94" s="196">
        <v>90</v>
      </c>
      <c r="B94" s="149" t="s">
        <v>2225</v>
      </c>
      <c r="C94" s="197" t="s">
        <v>2221</v>
      </c>
    </row>
    <row r="95" spans="1:3" ht="18" customHeight="1">
      <c r="A95" s="196">
        <v>91</v>
      </c>
      <c r="B95" s="149" t="s">
        <v>1760</v>
      </c>
      <c r="C95" s="197" t="s">
        <v>2221</v>
      </c>
    </row>
    <row r="96" spans="1:3" ht="18" customHeight="1">
      <c r="A96" s="196">
        <v>92</v>
      </c>
      <c r="B96" s="149" t="s">
        <v>2226</v>
      </c>
      <c r="C96" s="197" t="s">
        <v>2221</v>
      </c>
    </row>
    <row r="97" spans="1:3" ht="18" customHeight="1">
      <c r="A97" s="196">
        <v>93</v>
      </c>
      <c r="B97" s="149" t="s">
        <v>2227</v>
      </c>
      <c r="C97" s="197" t="s">
        <v>2228</v>
      </c>
    </row>
    <row r="98" spans="1:3" ht="18" customHeight="1">
      <c r="A98" s="196">
        <v>94</v>
      </c>
      <c r="B98" s="149" t="s">
        <v>2229</v>
      </c>
      <c r="C98" s="197" t="s">
        <v>2228</v>
      </c>
    </row>
    <row r="99" spans="1:3" ht="18" customHeight="1">
      <c r="A99" s="196">
        <v>95</v>
      </c>
      <c r="B99" s="149" t="s">
        <v>2230</v>
      </c>
      <c r="C99" s="197" t="s">
        <v>2228</v>
      </c>
    </row>
    <row r="100" spans="1:3" ht="18" customHeight="1">
      <c r="A100" s="196">
        <v>96</v>
      </c>
      <c r="B100" s="149" t="s">
        <v>2231</v>
      </c>
      <c r="C100" s="197" t="s">
        <v>2228</v>
      </c>
    </row>
    <row r="101" spans="1:3" ht="18" customHeight="1">
      <c r="A101" s="196">
        <v>97</v>
      </c>
      <c r="B101" s="149" t="s">
        <v>2181</v>
      </c>
      <c r="C101" s="197" t="s">
        <v>2228</v>
      </c>
    </row>
    <row r="102" spans="1:3" ht="18" customHeight="1">
      <c r="A102" s="196">
        <v>98</v>
      </c>
      <c r="B102" s="149" t="s">
        <v>1470</v>
      </c>
      <c r="C102" s="197" t="s">
        <v>2228</v>
      </c>
    </row>
    <row r="103" spans="1:3" ht="18" customHeight="1">
      <c r="A103" s="196">
        <v>99</v>
      </c>
      <c r="B103" s="149" t="s">
        <v>2232</v>
      </c>
      <c r="C103" s="197" t="s">
        <v>2228</v>
      </c>
    </row>
    <row r="104" spans="1:3" ht="18" customHeight="1">
      <c r="A104" s="196">
        <v>100</v>
      </c>
      <c r="B104" s="149" t="s">
        <v>1180</v>
      </c>
      <c r="C104" s="197" t="s">
        <v>2228</v>
      </c>
    </row>
    <row r="105" spans="1:3" ht="18" customHeight="1">
      <c r="A105" s="196">
        <v>101</v>
      </c>
      <c r="B105" s="149" t="s">
        <v>2233</v>
      </c>
      <c r="C105" s="197" t="s">
        <v>2228</v>
      </c>
    </row>
    <row r="106" spans="1:3" ht="18" customHeight="1">
      <c r="A106" s="196">
        <v>102</v>
      </c>
      <c r="B106" s="149" t="s">
        <v>2234</v>
      </c>
      <c r="C106" s="197" t="s">
        <v>2228</v>
      </c>
    </row>
    <row r="107" spans="1:3" ht="18" customHeight="1">
      <c r="A107" s="196">
        <v>103</v>
      </c>
      <c r="B107" s="149" t="s">
        <v>1144</v>
      </c>
      <c r="C107" s="197" t="s">
        <v>2228</v>
      </c>
    </row>
    <row r="108" spans="1:3" ht="18" customHeight="1">
      <c r="A108" s="196">
        <v>104</v>
      </c>
      <c r="B108" s="149" t="s">
        <v>2226</v>
      </c>
      <c r="C108" s="197" t="s">
        <v>2228</v>
      </c>
    </row>
    <row r="109" spans="1:3" ht="18" customHeight="1">
      <c r="A109" s="196">
        <v>105</v>
      </c>
      <c r="B109" s="149" t="s">
        <v>1767</v>
      </c>
      <c r="C109" s="197" t="s">
        <v>2228</v>
      </c>
    </row>
    <row r="110" spans="1:3" ht="18" customHeight="1">
      <c r="A110" s="196">
        <v>106</v>
      </c>
      <c r="B110" s="149" t="s">
        <v>2235</v>
      </c>
      <c r="C110" s="197" t="s">
        <v>2228</v>
      </c>
    </row>
    <row r="111" spans="1:3" ht="18" customHeight="1">
      <c r="A111" s="196">
        <v>107</v>
      </c>
      <c r="B111" s="149" t="s">
        <v>2236</v>
      </c>
      <c r="C111" s="197" t="s">
        <v>2228</v>
      </c>
    </row>
    <row r="112" spans="1:3" ht="18" customHeight="1">
      <c r="A112" s="196">
        <v>108</v>
      </c>
      <c r="B112" s="149" t="s">
        <v>2237</v>
      </c>
      <c r="C112" s="197" t="s">
        <v>2228</v>
      </c>
    </row>
    <row r="113" spans="1:3" ht="18" customHeight="1">
      <c r="A113" s="196">
        <v>109</v>
      </c>
      <c r="B113" s="149" t="s">
        <v>2238</v>
      </c>
      <c r="C113" s="197" t="s">
        <v>2228</v>
      </c>
    </row>
    <row r="114" spans="1:3" ht="18" customHeight="1">
      <c r="A114" s="196">
        <v>110</v>
      </c>
      <c r="B114" s="149" t="s">
        <v>2239</v>
      </c>
      <c r="C114" s="197" t="s">
        <v>2228</v>
      </c>
    </row>
    <row r="115" spans="1:3" ht="18" customHeight="1">
      <c r="A115" s="196">
        <v>111</v>
      </c>
      <c r="B115" s="149" t="s">
        <v>2240</v>
      </c>
      <c r="C115" s="197" t="s">
        <v>2228</v>
      </c>
    </row>
    <row r="116" spans="1:3" ht="18" customHeight="1">
      <c r="A116" s="196">
        <v>112</v>
      </c>
      <c r="B116" s="149" t="s">
        <v>2241</v>
      </c>
      <c r="C116" s="197" t="s">
        <v>2228</v>
      </c>
    </row>
    <row r="117" spans="1:3" ht="18" customHeight="1">
      <c r="A117" s="196">
        <v>113</v>
      </c>
      <c r="B117" s="149" t="s">
        <v>2242</v>
      </c>
      <c r="C117" s="197" t="s">
        <v>2228</v>
      </c>
    </row>
    <row r="118" spans="1:3" ht="18" customHeight="1">
      <c r="A118" s="196">
        <v>114</v>
      </c>
      <c r="B118" s="149" t="s">
        <v>2243</v>
      </c>
      <c r="C118" s="197" t="s">
        <v>2228</v>
      </c>
    </row>
    <row r="119" spans="1:3" ht="18" customHeight="1">
      <c r="A119" s="196">
        <v>115</v>
      </c>
      <c r="B119" s="149" t="s">
        <v>2027</v>
      </c>
      <c r="C119" s="197" t="s">
        <v>2228</v>
      </c>
    </row>
    <row r="120" spans="1:3" ht="18" customHeight="1">
      <c r="A120" s="196">
        <v>116</v>
      </c>
      <c r="B120" s="149" t="s">
        <v>2244</v>
      </c>
      <c r="C120" s="197" t="s">
        <v>2228</v>
      </c>
    </row>
    <row r="121" spans="1:3" ht="18" customHeight="1">
      <c r="A121" s="196">
        <v>117</v>
      </c>
      <c r="B121" s="149" t="s">
        <v>2245</v>
      </c>
      <c r="C121" s="197" t="s">
        <v>2228</v>
      </c>
    </row>
    <row r="122" spans="1:3" ht="18" customHeight="1">
      <c r="A122" s="196">
        <v>118</v>
      </c>
      <c r="B122" s="149" t="s">
        <v>1502</v>
      </c>
      <c r="C122" s="197" t="s">
        <v>2228</v>
      </c>
    </row>
    <row r="123" spans="1:3" ht="18" customHeight="1">
      <c r="A123" s="196">
        <v>119</v>
      </c>
      <c r="B123" s="149" t="s">
        <v>1093</v>
      </c>
      <c r="C123" s="197" t="s">
        <v>2228</v>
      </c>
    </row>
    <row r="124" spans="1:3" ht="18" customHeight="1">
      <c r="A124" s="196">
        <v>120</v>
      </c>
      <c r="B124" s="149" t="s">
        <v>2246</v>
      </c>
      <c r="C124" s="197" t="s">
        <v>2228</v>
      </c>
    </row>
    <row r="125" spans="1:3" ht="18" customHeight="1">
      <c r="A125" s="196">
        <v>121</v>
      </c>
      <c r="B125" s="149" t="s">
        <v>2247</v>
      </c>
      <c r="C125" s="197" t="s">
        <v>2228</v>
      </c>
    </row>
    <row r="126" spans="1:3" ht="18" customHeight="1">
      <c r="A126" s="196">
        <v>122</v>
      </c>
      <c r="B126" s="149" t="s">
        <v>2248</v>
      </c>
      <c r="C126" s="197" t="s">
        <v>2228</v>
      </c>
    </row>
    <row r="127" spans="1:3" ht="18" customHeight="1">
      <c r="A127" s="196">
        <v>123</v>
      </c>
      <c r="B127" s="149" t="s">
        <v>2129</v>
      </c>
      <c r="C127" s="197" t="s">
        <v>2228</v>
      </c>
    </row>
    <row r="128" spans="1:3" ht="18" customHeight="1">
      <c r="A128" s="196">
        <v>124</v>
      </c>
      <c r="B128" s="149" t="s">
        <v>2249</v>
      </c>
      <c r="C128" s="197" t="s">
        <v>2228</v>
      </c>
    </row>
    <row r="129" spans="1:4" s="198" customFormat="1" ht="18" customHeight="1">
      <c r="A129" s="196">
        <v>125</v>
      </c>
      <c r="B129" s="149" t="s">
        <v>2250</v>
      </c>
      <c r="C129" s="197" t="s">
        <v>2228</v>
      </c>
    </row>
    <row r="130" spans="1:4" ht="18" customHeight="1">
      <c r="A130" s="196">
        <v>126</v>
      </c>
      <c r="B130" s="149" t="s">
        <v>1855</v>
      </c>
      <c r="C130" s="197" t="s">
        <v>2228</v>
      </c>
    </row>
    <row r="131" spans="1:4" s="199" customFormat="1" ht="18" customHeight="1">
      <c r="A131" s="196">
        <v>127</v>
      </c>
      <c r="B131" s="149" t="s">
        <v>1759</v>
      </c>
      <c r="C131" s="197" t="s">
        <v>2228</v>
      </c>
    </row>
    <row r="132" spans="1:4" s="199" customFormat="1" ht="18" customHeight="1">
      <c r="A132" s="196">
        <v>128</v>
      </c>
      <c r="B132" s="149" t="s">
        <v>2168</v>
      </c>
      <c r="C132" s="197" t="s">
        <v>2228</v>
      </c>
    </row>
    <row r="133" spans="1:4" s="199" customFormat="1" ht="18" customHeight="1">
      <c r="A133" s="196">
        <v>129</v>
      </c>
      <c r="B133" s="149" t="s">
        <v>2251</v>
      </c>
      <c r="C133" s="200" t="s">
        <v>2252</v>
      </c>
    </row>
    <row r="134" spans="1:4" s="199" customFormat="1" ht="18" customHeight="1">
      <c r="A134" s="196">
        <v>130</v>
      </c>
      <c r="B134" s="149" t="s">
        <v>1754</v>
      </c>
      <c r="C134" s="200" t="s">
        <v>2253</v>
      </c>
    </row>
    <row r="135" spans="1:4" s="199" customFormat="1" ht="18" customHeight="1">
      <c r="A135" s="196">
        <v>131</v>
      </c>
      <c r="B135" s="149" t="s">
        <v>2254</v>
      </c>
      <c r="C135" s="200" t="s">
        <v>2253</v>
      </c>
      <c r="D135" s="201"/>
    </row>
    <row r="136" spans="1:4" s="199" customFormat="1" ht="18" customHeight="1">
      <c r="A136" s="196">
        <v>132</v>
      </c>
      <c r="B136" s="149" t="s">
        <v>2230</v>
      </c>
      <c r="C136" s="200" t="s">
        <v>2253</v>
      </c>
    </row>
    <row r="137" spans="1:4" s="199" customFormat="1" ht="18" customHeight="1">
      <c r="A137" s="196">
        <v>133</v>
      </c>
      <c r="B137" s="149" t="s">
        <v>2255</v>
      </c>
      <c r="C137" s="200" t="s">
        <v>2253</v>
      </c>
    </row>
    <row r="138" spans="1:4" s="199" customFormat="1" ht="18" customHeight="1">
      <c r="A138" s="196">
        <v>134</v>
      </c>
      <c r="B138" s="149" t="s">
        <v>2256</v>
      </c>
      <c r="C138" s="200" t="s">
        <v>2253</v>
      </c>
    </row>
    <row r="139" spans="1:4" s="199" customFormat="1" ht="18" customHeight="1">
      <c r="A139" s="196">
        <v>135</v>
      </c>
      <c r="B139" s="149" t="s">
        <v>2257</v>
      </c>
      <c r="C139" s="200" t="s">
        <v>2253</v>
      </c>
    </row>
    <row r="140" spans="1:4" s="199" customFormat="1" ht="18" customHeight="1">
      <c r="A140" s="196">
        <v>136</v>
      </c>
      <c r="B140" s="149" t="s">
        <v>1856</v>
      </c>
      <c r="C140" s="200" t="s">
        <v>2253</v>
      </c>
    </row>
    <row r="141" spans="1:4" s="199" customFormat="1" ht="18" customHeight="1">
      <c r="A141" s="196">
        <v>137</v>
      </c>
      <c r="B141" s="149" t="s">
        <v>1186</v>
      </c>
      <c r="C141" s="200" t="s">
        <v>2253</v>
      </c>
    </row>
    <row r="142" spans="1:4" s="199" customFormat="1" ht="18" customHeight="1">
      <c r="A142" s="196">
        <v>138</v>
      </c>
      <c r="B142" s="149" t="s">
        <v>2258</v>
      </c>
      <c r="C142" s="200" t="s">
        <v>2253</v>
      </c>
    </row>
    <row r="143" spans="1:4" s="199" customFormat="1" ht="18" customHeight="1">
      <c r="A143" s="196">
        <v>139</v>
      </c>
      <c r="B143" s="149" t="s">
        <v>2259</v>
      </c>
      <c r="C143" s="200" t="s">
        <v>2253</v>
      </c>
    </row>
    <row r="144" spans="1:4" s="199" customFormat="1" ht="18" customHeight="1">
      <c r="A144" s="196">
        <v>140</v>
      </c>
      <c r="B144" s="149" t="s">
        <v>1711</v>
      </c>
      <c r="C144" s="200" t="s">
        <v>2253</v>
      </c>
    </row>
    <row r="145" spans="1:3" s="199" customFormat="1" ht="18" customHeight="1">
      <c r="A145" s="196">
        <v>141</v>
      </c>
      <c r="B145" s="149" t="s">
        <v>2260</v>
      </c>
      <c r="C145" s="200" t="s">
        <v>2253</v>
      </c>
    </row>
    <row r="146" spans="1:3" s="199" customFormat="1" ht="18" customHeight="1">
      <c r="A146" s="196">
        <v>142</v>
      </c>
      <c r="B146" s="149" t="s">
        <v>1749</v>
      </c>
      <c r="C146" s="200" t="s">
        <v>2253</v>
      </c>
    </row>
    <row r="147" spans="1:3" s="199" customFormat="1" ht="18" customHeight="1">
      <c r="A147" s="196">
        <v>143</v>
      </c>
      <c r="B147" s="149" t="s">
        <v>2261</v>
      </c>
      <c r="C147" s="200" t="s">
        <v>2253</v>
      </c>
    </row>
    <row r="148" spans="1:3" s="199" customFormat="1" ht="18" customHeight="1">
      <c r="A148" s="196">
        <v>144</v>
      </c>
      <c r="B148" s="149" t="s">
        <v>2262</v>
      </c>
      <c r="C148" s="200" t="s">
        <v>2253</v>
      </c>
    </row>
    <row r="149" spans="1:3" s="199" customFormat="1" ht="18" customHeight="1">
      <c r="A149" s="196">
        <v>145</v>
      </c>
      <c r="B149" s="149" t="s">
        <v>2263</v>
      </c>
      <c r="C149" s="200" t="s">
        <v>2253</v>
      </c>
    </row>
    <row r="150" spans="1:3" s="199" customFormat="1" ht="18" customHeight="1">
      <c r="A150" s="196">
        <v>146</v>
      </c>
      <c r="B150" s="149" t="s">
        <v>2264</v>
      </c>
      <c r="C150" s="200" t="s">
        <v>2253</v>
      </c>
    </row>
    <row r="151" spans="1:3" s="199" customFormat="1" ht="18" customHeight="1">
      <c r="A151" s="196">
        <v>147</v>
      </c>
      <c r="B151" s="149" t="s">
        <v>2103</v>
      </c>
      <c r="C151" s="200" t="s">
        <v>2253</v>
      </c>
    </row>
    <row r="152" spans="1:3" s="199" customFormat="1" ht="18" customHeight="1">
      <c r="A152" s="196">
        <v>148</v>
      </c>
      <c r="B152" s="149" t="s">
        <v>1180</v>
      </c>
      <c r="C152" s="200" t="s">
        <v>2253</v>
      </c>
    </row>
    <row r="153" spans="1:3" s="199" customFormat="1" ht="18" customHeight="1">
      <c r="A153" s="196">
        <v>149</v>
      </c>
      <c r="B153" s="149" t="s">
        <v>2265</v>
      </c>
      <c r="C153" s="200" t="s">
        <v>2253</v>
      </c>
    </row>
    <row r="154" spans="1:3" s="202" customFormat="1" ht="18" customHeight="1">
      <c r="A154" s="196">
        <v>150</v>
      </c>
      <c r="B154" s="149" t="s">
        <v>2266</v>
      </c>
      <c r="C154" s="200" t="s">
        <v>2253</v>
      </c>
    </row>
    <row r="155" spans="1:3" s="199" customFormat="1" ht="18" customHeight="1">
      <c r="A155" s="196">
        <v>151</v>
      </c>
      <c r="B155" s="149" t="s">
        <v>2267</v>
      </c>
      <c r="C155" s="200" t="s">
        <v>2253</v>
      </c>
    </row>
    <row r="156" spans="1:3" s="199" customFormat="1" ht="18" customHeight="1">
      <c r="A156" s="196">
        <v>152</v>
      </c>
      <c r="B156" s="149" t="s">
        <v>2268</v>
      </c>
      <c r="C156" s="200" t="s">
        <v>2253</v>
      </c>
    </row>
    <row r="157" spans="1:3" s="199" customFormat="1" ht="18" customHeight="1">
      <c r="A157" s="196">
        <v>153</v>
      </c>
      <c r="B157" s="149" t="s">
        <v>1236</v>
      </c>
      <c r="C157" s="200" t="s">
        <v>2253</v>
      </c>
    </row>
    <row r="158" spans="1:3" s="199" customFormat="1" ht="18" customHeight="1">
      <c r="A158" s="196">
        <v>154</v>
      </c>
      <c r="B158" s="149" t="s">
        <v>1102</v>
      </c>
      <c r="C158" s="200" t="s">
        <v>2253</v>
      </c>
    </row>
    <row r="159" spans="1:3" s="199" customFormat="1" ht="18" customHeight="1">
      <c r="A159" s="196">
        <v>155</v>
      </c>
      <c r="B159" s="149" t="s">
        <v>2269</v>
      </c>
      <c r="C159" s="200" t="s">
        <v>2253</v>
      </c>
    </row>
    <row r="160" spans="1:3" s="199" customFormat="1" ht="18" customHeight="1">
      <c r="A160" s="196">
        <v>156</v>
      </c>
      <c r="B160" s="149" t="s">
        <v>2270</v>
      </c>
      <c r="C160" s="200" t="s">
        <v>2271</v>
      </c>
    </row>
    <row r="161" spans="1:3" s="199" customFormat="1" ht="18" customHeight="1">
      <c r="A161" s="196">
        <v>157</v>
      </c>
      <c r="B161" s="149" t="s">
        <v>2272</v>
      </c>
      <c r="C161" s="200" t="s">
        <v>2271</v>
      </c>
    </row>
    <row r="162" spans="1:3" s="199" customFormat="1" ht="18" customHeight="1">
      <c r="A162" s="196">
        <v>158</v>
      </c>
      <c r="B162" s="149" t="s">
        <v>2273</v>
      </c>
      <c r="C162" s="200" t="s">
        <v>2271</v>
      </c>
    </row>
    <row r="163" spans="1:3" s="199" customFormat="1" ht="18" customHeight="1">
      <c r="A163" s="196">
        <v>159</v>
      </c>
      <c r="B163" s="149" t="s">
        <v>2274</v>
      </c>
      <c r="C163" s="200" t="s">
        <v>2271</v>
      </c>
    </row>
    <row r="164" spans="1:3" s="199" customFormat="1" ht="18" customHeight="1">
      <c r="A164" s="196">
        <v>160</v>
      </c>
      <c r="B164" s="149" t="s">
        <v>2275</v>
      </c>
      <c r="C164" s="200" t="s">
        <v>2271</v>
      </c>
    </row>
    <row r="165" spans="1:3" s="199" customFormat="1" ht="18" customHeight="1">
      <c r="A165" s="196">
        <v>161</v>
      </c>
      <c r="B165" s="149" t="s">
        <v>2276</v>
      </c>
      <c r="C165" s="200" t="s">
        <v>2271</v>
      </c>
    </row>
    <row r="166" spans="1:3" s="199" customFormat="1" ht="18" customHeight="1">
      <c r="A166" s="196">
        <v>162</v>
      </c>
      <c r="B166" s="149" t="s">
        <v>2277</v>
      </c>
      <c r="C166" s="200" t="s">
        <v>2278</v>
      </c>
    </row>
    <row r="167" spans="1:3" s="199" customFormat="1" ht="18" customHeight="1">
      <c r="A167" s="196">
        <v>163</v>
      </c>
      <c r="B167" s="149" t="s">
        <v>2279</v>
      </c>
      <c r="C167" s="200" t="s">
        <v>2278</v>
      </c>
    </row>
    <row r="168" spans="1:3" s="201" customFormat="1" ht="18" customHeight="1">
      <c r="A168" s="196">
        <v>164</v>
      </c>
      <c r="B168" s="149" t="s">
        <v>2280</v>
      </c>
      <c r="C168" s="200" t="s">
        <v>2278</v>
      </c>
    </row>
    <row r="169" spans="1:3" s="199" customFormat="1" ht="18" customHeight="1">
      <c r="A169" s="196">
        <v>165</v>
      </c>
      <c r="B169" s="149" t="s">
        <v>2202</v>
      </c>
      <c r="C169" s="200" t="s">
        <v>2278</v>
      </c>
    </row>
    <row r="170" spans="1:3" s="199" customFormat="1" ht="18" customHeight="1">
      <c r="A170" s="196">
        <v>166</v>
      </c>
      <c r="B170" s="149" t="s">
        <v>2281</v>
      </c>
      <c r="C170" s="200" t="s">
        <v>2278</v>
      </c>
    </row>
    <row r="171" spans="1:3" s="199" customFormat="1" ht="18" customHeight="1">
      <c r="A171" s="196">
        <v>167</v>
      </c>
      <c r="B171" s="149" t="s">
        <v>2282</v>
      </c>
      <c r="C171" s="200" t="s">
        <v>2278</v>
      </c>
    </row>
    <row r="172" spans="1:3" s="199" customFormat="1" ht="18" customHeight="1">
      <c r="A172" s="196">
        <v>168</v>
      </c>
      <c r="B172" s="149" t="s">
        <v>2283</v>
      </c>
      <c r="C172" s="200" t="s">
        <v>2278</v>
      </c>
    </row>
    <row r="173" spans="1:3" s="199" customFormat="1" ht="18" customHeight="1">
      <c r="A173" s="196">
        <v>169</v>
      </c>
      <c r="B173" s="149" t="s">
        <v>2284</v>
      </c>
      <c r="C173" s="200" t="s">
        <v>2278</v>
      </c>
    </row>
    <row r="174" spans="1:3" s="199" customFormat="1" ht="18" customHeight="1">
      <c r="A174" s="196">
        <v>170</v>
      </c>
      <c r="B174" s="149" t="s">
        <v>2285</v>
      </c>
      <c r="C174" s="200" t="s">
        <v>2278</v>
      </c>
    </row>
    <row r="175" spans="1:3" s="199" customFormat="1" ht="18" customHeight="1">
      <c r="A175" s="196">
        <v>171</v>
      </c>
      <c r="B175" s="149" t="s">
        <v>2286</v>
      </c>
      <c r="C175" s="200" t="s">
        <v>2278</v>
      </c>
    </row>
    <row r="176" spans="1:3" ht="18" customHeight="1">
      <c r="A176" s="196">
        <v>172</v>
      </c>
      <c r="B176" s="149" t="s">
        <v>2287</v>
      </c>
      <c r="C176" s="200" t="s">
        <v>2278</v>
      </c>
    </row>
    <row r="177" spans="1:3" ht="18" customHeight="1">
      <c r="A177" s="196">
        <v>173</v>
      </c>
      <c r="B177" s="149" t="s">
        <v>2288</v>
      </c>
      <c r="C177" s="200" t="s">
        <v>2278</v>
      </c>
    </row>
    <row r="178" spans="1:3" ht="18" customHeight="1">
      <c r="A178" s="196">
        <v>174</v>
      </c>
      <c r="B178" s="149" t="s">
        <v>2289</v>
      </c>
      <c r="C178" s="200" t="s">
        <v>2278</v>
      </c>
    </row>
    <row r="179" spans="1:3" ht="18" customHeight="1">
      <c r="A179" s="196">
        <v>175</v>
      </c>
      <c r="B179" s="149" t="s">
        <v>2290</v>
      </c>
      <c r="C179" s="200" t="s">
        <v>2278</v>
      </c>
    </row>
    <row r="180" spans="1:3" ht="18" customHeight="1">
      <c r="A180" s="196">
        <v>176</v>
      </c>
      <c r="B180" s="149" t="s">
        <v>2291</v>
      </c>
      <c r="C180" s="200" t="s">
        <v>2278</v>
      </c>
    </row>
    <row r="181" spans="1:3" ht="18" customHeight="1">
      <c r="A181" s="196">
        <v>177</v>
      </c>
      <c r="B181" s="149" t="s">
        <v>2292</v>
      </c>
      <c r="C181" s="200" t="s">
        <v>2278</v>
      </c>
    </row>
    <row r="182" spans="1:3" ht="18" customHeight="1">
      <c r="A182" s="196">
        <v>178</v>
      </c>
      <c r="B182" s="149" t="s">
        <v>2293</v>
      </c>
      <c r="C182" s="200" t="s">
        <v>2278</v>
      </c>
    </row>
    <row r="183" spans="1:3" ht="18" customHeight="1">
      <c r="A183" s="196">
        <v>179</v>
      </c>
      <c r="B183" s="149" t="s">
        <v>2294</v>
      </c>
      <c r="C183" s="200" t="s">
        <v>2278</v>
      </c>
    </row>
    <row r="184" spans="1:3" ht="18" customHeight="1">
      <c r="A184" s="196">
        <v>180</v>
      </c>
      <c r="B184" s="149" t="s">
        <v>2295</v>
      </c>
      <c r="C184" s="200" t="s">
        <v>2278</v>
      </c>
    </row>
    <row r="185" spans="1:3" ht="18" customHeight="1">
      <c r="A185" s="196">
        <v>181</v>
      </c>
      <c r="B185" s="149" t="s">
        <v>1867</v>
      </c>
      <c r="C185" s="200" t="s">
        <v>2278</v>
      </c>
    </row>
    <row r="186" spans="1:3" ht="18" customHeight="1">
      <c r="A186" s="196">
        <v>182</v>
      </c>
      <c r="B186" s="149" t="s">
        <v>2296</v>
      </c>
      <c r="C186" s="200" t="s">
        <v>2278</v>
      </c>
    </row>
    <row r="187" spans="1:3" ht="18" customHeight="1">
      <c r="A187" s="196">
        <v>183</v>
      </c>
      <c r="B187" s="149" t="s">
        <v>2297</v>
      </c>
      <c r="C187" s="200" t="s">
        <v>2278</v>
      </c>
    </row>
    <row r="188" spans="1:3" ht="18" customHeight="1">
      <c r="A188" s="196">
        <v>184</v>
      </c>
      <c r="B188" s="149" t="s">
        <v>2298</v>
      </c>
      <c r="C188" s="200" t="s">
        <v>2278</v>
      </c>
    </row>
    <row r="189" spans="1:3" ht="18" customHeight="1">
      <c r="A189" s="196">
        <v>185</v>
      </c>
      <c r="B189" s="149" t="s">
        <v>2299</v>
      </c>
      <c r="C189" s="200" t="s">
        <v>2278</v>
      </c>
    </row>
    <row r="190" spans="1:3" ht="18" customHeight="1">
      <c r="A190" s="196">
        <v>186</v>
      </c>
      <c r="B190" s="149" t="s">
        <v>1777</v>
      </c>
      <c r="C190" s="200" t="s">
        <v>2278</v>
      </c>
    </row>
    <row r="191" spans="1:3" ht="18" customHeight="1">
      <c r="A191" s="196">
        <v>187</v>
      </c>
      <c r="B191" s="149" t="s">
        <v>2300</v>
      </c>
      <c r="C191" s="200" t="s">
        <v>2278</v>
      </c>
    </row>
    <row r="192" spans="1:3" ht="18" customHeight="1">
      <c r="A192" s="196">
        <v>188</v>
      </c>
      <c r="B192" s="149" t="s">
        <v>2301</v>
      </c>
      <c r="C192" s="200" t="s">
        <v>2278</v>
      </c>
    </row>
    <row r="193" spans="1:3" ht="18" customHeight="1">
      <c r="A193" s="196">
        <v>189</v>
      </c>
      <c r="B193" s="149" t="s">
        <v>2302</v>
      </c>
      <c r="C193" s="200" t="s">
        <v>2278</v>
      </c>
    </row>
    <row r="194" spans="1:3" ht="18" customHeight="1">
      <c r="A194" s="196">
        <v>190</v>
      </c>
      <c r="B194" s="149" t="s">
        <v>2303</v>
      </c>
      <c r="C194" s="200" t="s">
        <v>2278</v>
      </c>
    </row>
    <row r="195" spans="1:3" ht="18" customHeight="1">
      <c r="A195" s="196">
        <v>191</v>
      </c>
      <c r="B195" s="149" t="s">
        <v>2304</v>
      </c>
      <c r="C195" s="200" t="s">
        <v>2278</v>
      </c>
    </row>
    <row r="196" spans="1:3" ht="18" customHeight="1">
      <c r="A196" s="196">
        <v>192</v>
      </c>
      <c r="B196" s="149" t="s">
        <v>2305</v>
      </c>
      <c r="C196" s="200" t="s">
        <v>2278</v>
      </c>
    </row>
    <row r="197" spans="1:3" ht="18" customHeight="1">
      <c r="A197" s="196">
        <v>193</v>
      </c>
      <c r="B197" s="149" t="s">
        <v>2306</v>
      </c>
      <c r="C197" s="200" t="s">
        <v>2278</v>
      </c>
    </row>
    <row r="198" spans="1:3" ht="18" customHeight="1">
      <c r="A198" s="196">
        <v>194</v>
      </c>
      <c r="B198" s="149" t="s">
        <v>2307</v>
      </c>
      <c r="C198" s="200" t="s">
        <v>2278</v>
      </c>
    </row>
    <row r="199" spans="1:3" ht="18" customHeight="1">
      <c r="A199" s="196">
        <v>195</v>
      </c>
      <c r="B199" s="149" t="s">
        <v>2308</v>
      </c>
      <c r="C199" s="200" t="s">
        <v>2278</v>
      </c>
    </row>
    <row r="200" spans="1:3" ht="18" customHeight="1">
      <c r="A200" s="196">
        <v>196</v>
      </c>
      <c r="B200" s="149" t="s">
        <v>2309</v>
      </c>
      <c r="C200" s="200" t="s">
        <v>2278</v>
      </c>
    </row>
    <row r="201" spans="1:3" ht="18" customHeight="1">
      <c r="A201" s="196">
        <v>197</v>
      </c>
      <c r="B201" s="149" t="s">
        <v>2310</v>
      </c>
      <c r="C201" s="200" t="s">
        <v>2278</v>
      </c>
    </row>
    <row r="202" spans="1:3" ht="18" customHeight="1">
      <c r="A202" s="196">
        <v>198</v>
      </c>
      <c r="B202" s="149" t="s">
        <v>2311</v>
      </c>
      <c r="C202" s="197" t="s">
        <v>2312</v>
      </c>
    </row>
    <row r="203" spans="1:3" ht="18" customHeight="1">
      <c r="A203" s="196">
        <v>199</v>
      </c>
      <c r="B203" s="149" t="s">
        <v>2313</v>
      </c>
      <c r="C203" s="197" t="s">
        <v>2312</v>
      </c>
    </row>
    <row r="204" spans="1:3" ht="18" customHeight="1">
      <c r="A204" s="196">
        <v>200</v>
      </c>
      <c r="B204" s="149" t="s">
        <v>2314</v>
      </c>
      <c r="C204" s="197" t="s">
        <v>2312</v>
      </c>
    </row>
    <row r="205" spans="1:3" ht="18" customHeight="1">
      <c r="A205" s="196">
        <v>201</v>
      </c>
      <c r="B205" s="149" t="s">
        <v>2315</v>
      </c>
      <c r="C205" s="197" t="s">
        <v>2312</v>
      </c>
    </row>
    <row r="206" spans="1:3" s="203" customFormat="1" ht="18" customHeight="1">
      <c r="A206" s="196">
        <v>202</v>
      </c>
      <c r="B206" s="149" t="s">
        <v>1551</v>
      </c>
      <c r="C206" s="197" t="s">
        <v>2316</v>
      </c>
    </row>
    <row r="207" spans="1:3" ht="18" customHeight="1">
      <c r="A207" s="196">
        <v>203</v>
      </c>
      <c r="B207" s="149" t="s">
        <v>2317</v>
      </c>
      <c r="C207" s="197" t="s">
        <v>2316</v>
      </c>
    </row>
    <row r="208" spans="1:3" ht="18" customHeight="1">
      <c r="A208" s="196">
        <v>204</v>
      </c>
      <c r="B208" s="149" t="s">
        <v>2318</v>
      </c>
      <c r="C208" s="197" t="s">
        <v>2316</v>
      </c>
    </row>
    <row r="209" spans="1:3" ht="18" customHeight="1">
      <c r="A209" s="196">
        <v>205</v>
      </c>
      <c r="B209" s="149" t="s">
        <v>2319</v>
      </c>
      <c r="C209" s="197" t="s">
        <v>2316</v>
      </c>
    </row>
    <row r="210" spans="1:3" ht="18" customHeight="1">
      <c r="A210" s="196">
        <v>206</v>
      </c>
      <c r="B210" s="149" t="s">
        <v>2320</v>
      </c>
      <c r="C210" s="197" t="s">
        <v>2316</v>
      </c>
    </row>
    <row r="211" spans="1:3" ht="18" customHeight="1">
      <c r="A211" s="196">
        <v>207</v>
      </c>
      <c r="B211" s="149" t="s">
        <v>2321</v>
      </c>
      <c r="C211" s="197" t="s">
        <v>2316</v>
      </c>
    </row>
    <row r="212" spans="1:3" ht="18" customHeight="1">
      <c r="A212" s="196">
        <v>208</v>
      </c>
      <c r="B212" s="149" t="s">
        <v>2168</v>
      </c>
      <c r="C212" s="197" t="s">
        <v>2316</v>
      </c>
    </row>
    <row r="213" spans="1:3" ht="18" customHeight="1">
      <c r="A213" s="196">
        <v>209</v>
      </c>
      <c r="B213" s="149" t="s">
        <v>1033</v>
      </c>
      <c r="C213" s="197" t="s">
        <v>2322</v>
      </c>
    </row>
    <row r="214" spans="1:3" ht="18" customHeight="1">
      <c r="A214" s="196">
        <v>210</v>
      </c>
      <c r="B214" s="149" t="s">
        <v>2323</v>
      </c>
      <c r="C214" s="197" t="s">
        <v>2322</v>
      </c>
    </row>
    <row r="215" spans="1:3" ht="18" customHeight="1">
      <c r="A215" s="196">
        <v>211</v>
      </c>
      <c r="B215" s="149" t="s">
        <v>2324</v>
      </c>
      <c r="C215" s="197" t="s">
        <v>2322</v>
      </c>
    </row>
    <row r="216" spans="1:3" ht="18" customHeight="1">
      <c r="A216" s="196">
        <v>212</v>
      </c>
      <c r="B216" s="149" t="s">
        <v>2325</v>
      </c>
      <c r="C216" s="197" t="s">
        <v>2322</v>
      </c>
    </row>
    <row r="217" spans="1:3" ht="18" customHeight="1">
      <c r="A217" s="196">
        <v>213</v>
      </c>
      <c r="B217" s="149" t="s">
        <v>2326</v>
      </c>
      <c r="C217" s="197" t="s">
        <v>2327</v>
      </c>
    </row>
    <row r="218" spans="1:3" ht="18" customHeight="1">
      <c r="A218" s="196">
        <v>214</v>
      </c>
      <c r="B218" s="149" t="s">
        <v>1033</v>
      </c>
      <c r="C218" s="197" t="s">
        <v>2327</v>
      </c>
    </row>
    <row r="219" spans="1:3" ht="18" customHeight="1">
      <c r="A219" s="196">
        <v>215</v>
      </c>
      <c r="B219" s="149" t="s">
        <v>2328</v>
      </c>
      <c r="C219" s="197" t="s">
        <v>2327</v>
      </c>
    </row>
    <row r="220" spans="1:3" ht="18" customHeight="1">
      <c r="A220" s="196">
        <v>216</v>
      </c>
      <c r="B220" s="149" t="s">
        <v>2329</v>
      </c>
      <c r="C220" s="197" t="s">
        <v>2327</v>
      </c>
    </row>
    <row r="221" spans="1:3" ht="18" customHeight="1">
      <c r="A221" s="196">
        <v>217</v>
      </c>
      <c r="B221" s="149" t="s">
        <v>2330</v>
      </c>
      <c r="C221" s="197" t="s">
        <v>2327</v>
      </c>
    </row>
    <row r="222" spans="1:3" ht="18" customHeight="1">
      <c r="A222" s="196">
        <v>218</v>
      </c>
      <c r="B222" s="149" t="s">
        <v>2331</v>
      </c>
      <c r="C222" s="197" t="s">
        <v>2327</v>
      </c>
    </row>
    <row r="223" spans="1:3" ht="18" customHeight="1">
      <c r="A223" s="196">
        <v>219</v>
      </c>
      <c r="B223" s="149" t="s">
        <v>2332</v>
      </c>
      <c r="C223" s="197" t="s">
        <v>2327</v>
      </c>
    </row>
    <row r="224" spans="1:3" ht="18" customHeight="1">
      <c r="A224" s="196">
        <v>220</v>
      </c>
      <c r="B224" s="149" t="s">
        <v>2333</v>
      </c>
      <c r="C224" s="197" t="s">
        <v>2327</v>
      </c>
    </row>
    <row r="225" spans="1:3" ht="18" customHeight="1">
      <c r="A225" s="196">
        <v>221</v>
      </c>
      <c r="B225" s="149" t="s">
        <v>1701</v>
      </c>
      <c r="C225" s="197" t="s">
        <v>2334</v>
      </c>
    </row>
    <row r="226" spans="1:3" ht="18" customHeight="1">
      <c r="A226" s="196">
        <v>222</v>
      </c>
      <c r="B226" s="149" t="s">
        <v>1832</v>
      </c>
      <c r="C226" s="197" t="s">
        <v>2334</v>
      </c>
    </row>
    <row r="227" spans="1:3" ht="18" customHeight="1">
      <c r="A227" s="196">
        <v>223</v>
      </c>
      <c r="B227" s="149" t="s">
        <v>2335</v>
      </c>
      <c r="C227" s="197" t="s">
        <v>2334</v>
      </c>
    </row>
    <row r="228" spans="1:3" ht="18" customHeight="1">
      <c r="A228" s="196">
        <v>224</v>
      </c>
      <c r="B228" s="149" t="s">
        <v>2336</v>
      </c>
      <c r="C228" s="197" t="s">
        <v>2334</v>
      </c>
    </row>
    <row r="229" spans="1:3" ht="18" customHeight="1">
      <c r="A229" s="196">
        <v>225</v>
      </c>
      <c r="B229" s="149" t="s">
        <v>1336</v>
      </c>
      <c r="C229" s="197" t="s">
        <v>2334</v>
      </c>
    </row>
    <row r="230" spans="1:3" ht="18" customHeight="1">
      <c r="A230" s="196">
        <v>226</v>
      </c>
      <c r="B230" s="149" t="s">
        <v>2337</v>
      </c>
      <c r="C230" s="197" t="s">
        <v>2334</v>
      </c>
    </row>
    <row r="231" spans="1:3" ht="18" customHeight="1">
      <c r="A231" s="196">
        <v>227</v>
      </c>
      <c r="B231" s="149" t="s">
        <v>2338</v>
      </c>
      <c r="C231" s="197" t="s">
        <v>2334</v>
      </c>
    </row>
    <row r="232" spans="1:3" ht="18" customHeight="1">
      <c r="A232" s="196">
        <v>228</v>
      </c>
      <c r="B232" s="149" t="s">
        <v>1080</v>
      </c>
      <c r="C232" s="197" t="s">
        <v>2334</v>
      </c>
    </row>
    <row r="233" spans="1:3" ht="18" customHeight="1">
      <c r="A233" s="196">
        <v>229</v>
      </c>
      <c r="B233" s="149" t="s">
        <v>2339</v>
      </c>
      <c r="C233" s="197" t="s">
        <v>2334</v>
      </c>
    </row>
    <row r="234" spans="1:3" s="203" customFormat="1" ht="18" customHeight="1">
      <c r="A234" s="196">
        <v>230</v>
      </c>
      <c r="B234" s="149" t="s">
        <v>2340</v>
      </c>
      <c r="C234" s="197" t="s">
        <v>2334</v>
      </c>
    </row>
    <row r="235" spans="1:3" s="203" customFormat="1" ht="18" customHeight="1">
      <c r="A235" s="196">
        <v>231</v>
      </c>
      <c r="B235" s="149" t="s">
        <v>2341</v>
      </c>
      <c r="C235" s="197" t="s">
        <v>2334</v>
      </c>
    </row>
    <row r="236" spans="1:3" s="203" customFormat="1" ht="18" customHeight="1">
      <c r="A236" s="196">
        <v>232</v>
      </c>
      <c r="B236" s="149" t="s">
        <v>2342</v>
      </c>
      <c r="C236" s="197" t="s">
        <v>2334</v>
      </c>
    </row>
    <row r="237" spans="1:3" s="203" customFormat="1" ht="18" customHeight="1">
      <c r="A237" s="196">
        <v>233</v>
      </c>
      <c r="B237" s="149" t="s">
        <v>2343</v>
      </c>
      <c r="C237" s="197" t="s">
        <v>2334</v>
      </c>
    </row>
    <row r="238" spans="1:3" s="203" customFormat="1" ht="18" customHeight="1">
      <c r="A238" s="196">
        <v>234</v>
      </c>
      <c r="B238" s="149" t="s">
        <v>1275</v>
      </c>
      <c r="C238" s="197" t="s">
        <v>2334</v>
      </c>
    </row>
    <row r="239" spans="1:3" ht="18" customHeight="1">
      <c r="A239" s="196">
        <v>235</v>
      </c>
      <c r="B239" s="204" t="s">
        <v>1278</v>
      </c>
      <c r="C239" s="197" t="s">
        <v>2344</v>
      </c>
    </row>
    <row r="240" spans="1:3" ht="18" customHeight="1">
      <c r="A240" s="196">
        <v>236</v>
      </c>
      <c r="B240" s="204" t="s">
        <v>2345</v>
      </c>
      <c r="C240" s="197" t="s">
        <v>2344</v>
      </c>
    </row>
    <row r="241" spans="1:3" ht="18" customHeight="1">
      <c r="A241" s="196">
        <v>237</v>
      </c>
      <c r="B241" s="204" t="s">
        <v>2346</v>
      </c>
      <c r="C241" s="197" t="s">
        <v>2344</v>
      </c>
    </row>
    <row r="242" spans="1:3" ht="18" customHeight="1">
      <c r="A242" s="196">
        <v>238</v>
      </c>
      <c r="B242" s="204" t="s">
        <v>2347</v>
      </c>
      <c r="C242" s="197" t="s">
        <v>2344</v>
      </c>
    </row>
    <row r="243" spans="1:3" ht="18" customHeight="1">
      <c r="A243" s="196">
        <v>239</v>
      </c>
      <c r="B243" s="204" t="s">
        <v>1331</v>
      </c>
      <c r="C243" s="197" t="s">
        <v>2344</v>
      </c>
    </row>
    <row r="244" spans="1:3" ht="18" customHeight="1">
      <c r="A244" s="196">
        <v>240</v>
      </c>
      <c r="B244" s="204" t="s">
        <v>2348</v>
      </c>
      <c r="C244" s="197" t="s">
        <v>2344</v>
      </c>
    </row>
    <row r="245" spans="1:3" ht="18" customHeight="1">
      <c r="A245" s="196">
        <v>241</v>
      </c>
      <c r="B245" s="204" t="s">
        <v>2349</v>
      </c>
      <c r="C245" s="197" t="s">
        <v>2344</v>
      </c>
    </row>
    <row r="246" spans="1:3" ht="18" customHeight="1">
      <c r="A246" s="196">
        <v>242</v>
      </c>
      <c r="B246" s="204" t="s">
        <v>2350</v>
      </c>
      <c r="C246" s="197" t="s">
        <v>2344</v>
      </c>
    </row>
    <row r="247" spans="1:3" ht="18" customHeight="1">
      <c r="A247" s="196">
        <v>243</v>
      </c>
      <c r="B247" s="205" t="s">
        <v>1033</v>
      </c>
      <c r="C247" s="197" t="s">
        <v>2351</v>
      </c>
    </row>
    <row r="248" spans="1:3" ht="18" customHeight="1">
      <c r="A248" s="196">
        <v>244</v>
      </c>
      <c r="B248" s="205" t="s">
        <v>2352</v>
      </c>
      <c r="C248" s="197" t="s">
        <v>2351</v>
      </c>
    </row>
    <row r="249" spans="1:3" ht="18" customHeight="1">
      <c r="A249" s="196">
        <v>245</v>
      </c>
      <c r="B249" s="205" t="s">
        <v>2353</v>
      </c>
      <c r="C249" s="197" t="s">
        <v>2351</v>
      </c>
    </row>
    <row r="250" spans="1:3" ht="18" customHeight="1">
      <c r="A250" s="196">
        <v>246</v>
      </c>
      <c r="B250" s="205" t="s">
        <v>2354</v>
      </c>
      <c r="C250" s="197" t="s">
        <v>2351</v>
      </c>
    </row>
    <row r="251" spans="1:3" ht="18" customHeight="1">
      <c r="A251" s="196">
        <v>247</v>
      </c>
      <c r="B251" s="205" t="s">
        <v>2355</v>
      </c>
      <c r="C251" s="197" t="s">
        <v>2351</v>
      </c>
    </row>
    <row r="252" spans="1:3" ht="18" customHeight="1">
      <c r="A252" s="196">
        <v>248</v>
      </c>
      <c r="B252" s="205" t="s">
        <v>2356</v>
      </c>
      <c r="C252" s="197" t="s">
        <v>2351</v>
      </c>
    </row>
    <row r="253" spans="1:3" ht="18" customHeight="1">
      <c r="A253" s="196">
        <v>249</v>
      </c>
      <c r="B253" s="205" t="s">
        <v>2357</v>
      </c>
      <c r="C253" s="197" t="s">
        <v>2351</v>
      </c>
    </row>
    <row r="254" spans="1:3" ht="18" customHeight="1">
      <c r="A254" s="196">
        <v>250</v>
      </c>
      <c r="B254" s="205" t="s">
        <v>2358</v>
      </c>
      <c r="C254" s="197" t="s">
        <v>2351</v>
      </c>
    </row>
    <row r="255" spans="1:3" ht="18" customHeight="1">
      <c r="A255" s="196">
        <v>251</v>
      </c>
      <c r="B255" s="206" t="s">
        <v>2359</v>
      </c>
      <c r="C255" s="197" t="s">
        <v>2360</v>
      </c>
    </row>
    <row r="256" spans="1:3" ht="18" customHeight="1">
      <c r="A256" s="196">
        <v>252</v>
      </c>
      <c r="B256" s="206" t="s">
        <v>2361</v>
      </c>
      <c r="C256" s="197" t="s">
        <v>2360</v>
      </c>
    </row>
    <row r="257" spans="1:3" ht="18" customHeight="1">
      <c r="A257" s="196">
        <v>253</v>
      </c>
      <c r="B257" s="206" t="s">
        <v>2324</v>
      </c>
      <c r="C257" s="197" t="s">
        <v>2360</v>
      </c>
    </row>
    <row r="258" spans="1:3" ht="18" customHeight="1">
      <c r="A258" s="196">
        <v>254</v>
      </c>
      <c r="B258" s="206" t="s">
        <v>2362</v>
      </c>
      <c r="C258" s="197" t="s">
        <v>2360</v>
      </c>
    </row>
    <row r="259" spans="1:3" ht="18" customHeight="1">
      <c r="A259" s="196">
        <v>255</v>
      </c>
      <c r="B259" s="206" t="s">
        <v>2363</v>
      </c>
      <c r="C259" s="197" t="s">
        <v>2360</v>
      </c>
    </row>
    <row r="260" spans="1:3" ht="18" customHeight="1">
      <c r="A260" s="196">
        <v>256</v>
      </c>
      <c r="B260" s="206" t="s">
        <v>2364</v>
      </c>
      <c r="C260" s="197" t="s">
        <v>2360</v>
      </c>
    </row>
    <row r="261" spans="1:3" ht="18" customHeight="1">
      <c r="A261" s="196">
        <v>257</v>
      </c>
      <c r="B261" s="206" t="s">
        <v>2365</v>
      </c>
      <c r="C261" s="197" t="s">
        <v>2360</v>
      </c>
    </row>
    <row r="262" spans="1:3" ht="18" customHeight="1">
      <c r="A262" s="196">
        <v>258</v>
      </c>
      <c r="B262" s="149" t="s">
        <v>2366</v>
      </c>
      <c r="C262" s="197" t="s">
        <v>2367</v>
      </c>
    </row>
  </sheetData>
  <mergeCells count="2">
    <mergeCell ref="A1:B1"/>
    <mergeCell ref="A2:C3"/>
  </mergeCells>
  <phoneticPr fontId="1" type="noConversion"/>
  <hyperlinks>
    <hyperlink ref="P1" location="Sheet1!A1" tooltip="返回首页" display="返回"/>
  </hyperlinks>
  <pageMargins left="0.35433070866141736" right="0.35433070866141736" top="0.43307086614173229" bottom="0.55118110236220474" header="0.51181102362204722" footer="0.31496062992125984"/>
  <pageSetup paperSize="9" orientation="portrait" verticalDpi="0" r:id="rId1"/>
  <headerFooter alignWithMargins="0">
    <oddFooter>&amp;C&amp;P+7&amp;</oddFooter>
  </headerFooter>
</worksheet>
</file>

<file path=xl/worksheets/sheet13.xml><?xml version="1.0" encoding="utf-8"?>
<worksheet xmlns="http://schemas.openxmlformats.org/spreadsheetml/2006/main" xmlns:r="http://schemas.openxmlformats.org/officeDocument/2006/relationships">
  <sheetPr codeName="Sheet13"/>
  <dimension ref="A1:P135"/>
  <sheetViews>
    <sheetView workbookViewId="0">
      <selection activeCell="I3" sqref="I3"/>
    </sheetView>
  </sheetViews>
  <sheetFormatPr defaultRowHeight="13.5"/>
  <cols>
    <col min="1" max="1" width="7.25" style="210" customWidth="1"/>
    <col min="2" max="2" width="9" style="210"/>
    <col min="3" max="3" width="26.75" style="210" customWidth="1"/>
    <col min="4" max="4" width="23.625" style="210" customWidth="1"/>
    <col min="5" max="256" width="9" style="210"/>
    <col min="257" max="257" width="7.25" style="210" customWidth="1"/>
    <col min="258" max="258" width="9" style="210"/>
    <col min="259" max="259" width="26.75" style="210" customWidth="1"/>
    <col min="260" max="260" width="23.625" style="210" customWidth="1"/>
    <col min="261" max="512" width="9" style="210"/>
    <col min="513" max="513" width="7.25" style="210" customWidth="1"/>
    <col min="514" max="514" width="9" style="210"/>
    <col min="515" max="515" width="26.75" style="210" customWidth="1"/>
    <col min="516" max="516" width="23.625" style="210" customWidth="1"/>
    <col min="517" max="768" width="9" style="210"/>
    <col min="769" max="769" width="7.25" style="210" customWidth="1"/>
    <col min="770" max="770" width="9" style="210"/>
    <col min="771" max="771" width="26.75" style="210" customWidth="1"/>
    <col min="772" max="772" width="23.625" style="210" customWidth="1"/>
    <col min="773" max="1024" width="9" style="210"/>
    <col min="1025" max="1025" width="7.25" style="210" customWidth="1"/>
    <col min="1026" max="1026" width="9" style="210"/>
    <col min="1027" max="1027" width="26.75" style="210" customWidth="1"/>
    <col min="1028" max="1028" width="23.625" style="210" customWidth="1"/>
    <col min="1029" max="1280" width="9" style="210"/>
    <col min="1281" max="1281" width="7.25" style="210" customWidth="1"/>
    <col min="1282" max="1282" width="9" style="210"/>
    <col min="1283" max="1283" width="26.75" style="210" customWidth="1"/>
    <col min="1284" max="1284" width="23.625" style="210" customWidth="1"/>
    <col min="1285" max="1536" width="9" style="210"/>
    <col min="1537" max="1537" width="7.25" style="210" customWidth="1"/>
    <col min="1538" max="1538" width="9" style="210"/>
    <col min="1539" max="1539" width="26.75" style="210" customWidth="1"/>
    <col min="1540" max="1540" width="23.625" style="210" customWidth="1"/>
    <col min="1541" max="1792" width="9" style="210"/>
    <col min="1793" max="1793" width="7.25" style="210" customWidth="1"/>
    <col min="1794" max="1794" width="9" style="210"/>
    <col min="1795" max="1795" width="26.75" style="210" customWidth="1"/>
    <col min="1796" max="1796" width="23.625" style="210" customWidth="1"/>
    <col min="1797" max="2048" width="9" style="210"/>
    <col min="2049" max="2049" width="7.25" style="210" customWidth="1"/>
    <col min="2050" max="2050" width="9" style="210"/>
    <col min="2051" max="2051" width="26.75" style="210" customWidth="1"/>
    <col min="2052" max="2052" width="23.625" style="210" customWidth="1"/>
    <col min="2053" max="2304" width="9" style="210"/>
    <col min="2305" max="2305" width="7.25" style="210" customWidth="1"/>
    <col min="2306" max="2306" width="9" style="210"/>
    <col min="2307" max="2307" width="26.75" style="210" customWidth="1"/>
    <col min="2308" max="2308" width="23.625" style="210" customWidth="1"/>
    <col min="2309" max="2560" width="9" style="210"/>
    <col min="2561" max="2561" width="7.25" style="210" customWidth="1"/>
    <col min="2562" max="2562" width="9" style="210"/>
    <col min="2563" max="2563" width="26.75" style="210" customWidth="1"/>
    <col min="2564" max="2564" width="23.625" style="210" customWidth="1"/>
    <col min="2565" max="2816" width="9" style="210"/>
    <col min="2817" max="2817" width="7.25" style="210" customWidth="1"/>
    <col min="2818" max="2818" width="9" style="210"/>
    <col min="2819" max="2819" width="26.75" style="210" customWidth="1"/>
    <col min="2820" max="2820" width="23.625" style="210" customWidth="1"/>
    <col min="2821" max="3072" width="9" style="210"/>
    <col min="3073" max="3073" width="7.25" style="210" customWidth="1"/>
    <col min="3074" max="3074" width="9" style="210"/>
    <col min="3075" max="3075" width="26.75" style="210" customWidth="1"/>
    <col min="3076" max="3076" width="23.625" style="210" customWidth="1"/>
    <col min="3077" max="3328" width="9" style="210"/>
    <col min="3329" max="3329" width="7.25" style="210" customWidth="1"/>
    <col min="3330" max="3330" width="9" style="210"/>
    <col min="3331" max="3331" width="26.75" style="210" customWidth="1"/>
    <col min="3332" max="3332" width="23.625" style="210" customWidth="1"/>
    <col min="3333" max="3584" width="9" style="210"/>
    <col min="3585" max="3585" width="7.25" style="210" customWidth="1"/>
    <col min="3586" max="3586" width="9" style="210"/>
    <col min="3587" max="3587" width="26.75" style="210" customWidth="1"/>
    <col min="3588" max="3588" width="23.625" style="210" customWidth="1"/>
    <col min="3589" max="3840" width="9" style="210"/>
    <col min="3841" max="3841" width="7.25" style="210" customWidth="1"/>
    <col min="3842" max="3842" width="9" style="210"/>
    <col min="3843" max="3843" width="26.75" style="210" customWidth="1"/>
    <col min="3844" max="3844" width="23.625" style="210" customWidth="1"/>
    <col min="3845" max="4096" width="9" style="210"/>
    <col min="4097" max="4097" width="7.25" style="210" customWidth="1"/>
    <col min="4098" max="4098" width="9" style="210"/>
    <col min="4099" max="4099" width="26.75" style="210" customWidth="1"/>
    <col min="4100" max="4100" width="23.625" style="210" customWidth="1"/>
    <col min="4101" max="4352" width="9" style="210"/>
    <col min="4353" max="4353" width="7.25" style="210" customWidth="1"/>
    <col min="4354" max="4354" width="9" style="210"/>
    <col min="4355" max="4355" width="26.75" style="210" customWidth="1"/>
    <col min="4356" max="4356" width="23.625" style="210" customWidth="1"/>
    <col min="4357" max="4608" width="9" style="210"/>
    <col min="4609" max="4609" width="7.25" style="210" customWidth="1"/>
    <col min="4610" max="4610" width="9" style="210"/>
    <col min="4611" max="4611" width="26.75" style="210" customWidth="1"/>
    <col min="4612" max="4612" width="23.625" style="210" customWidth="1"/>
    <col min="4613" max="4864" width="9" style="210"/>
    <col min="4865" max="4865" width="7.25" style="210" customWidth="1"/>
    <col min="4866" max="4866" width="9" style="210"/>
    <col min="4867" max="4867" width="26.75" style="210" customWidth="1"/>
    <col min="4868" max="4868" width="23.625" style="210" customWidth="1"/>
    <col min="4869" max="5120" width="9" style="210"/>
    <col min="5121" max="5121" width="7.25" style="210" customWidth="1"/>
    <col min="5122" max="5122" width="9" style="210"/>
    <col min="5123" max="5123" width="26.75" style="210" customWidth="1"/>
    <col min="5124" max="5124" width="23.625" style="210" customWidth="1"/>
    <col min="5125" max="5376" width="9" style="210"/>
    <col min="5377" max="5377" width="7.25" style="210" customWidth="1"/>
    <col min="5378" max="5378" width="9" style="210"/>
    <col min="5379" max="5379" width="26.75" style="210" customWidth="1"/>
    <col min="5380" max="5380" width="23.625" style="210" customWidth="1"/>
    <col min="5381" max="5632" width="9" style="210"/>
    <col min="5633" max="5633" width="7.25" style="210" customWidth="1"/>
    <col min="5634" max="5634" width="9" style="210"/>
    <col min="5635" max="5635" width="26.75" style="210" customWidth="1"/>
    <col min="5636" max="5636" width="23.625" style="210" customWidth="1"/>
    <col min="5637" max="5888" width="9" style="210"/>
    <col min="5889" max="5889" width="7.25" style="210" customWidth="1"/>
    <col min="5890" max="5890" width="9" style="210"/>
    <col min="5891" max="5891" width="26.75" style="210" customWidth="1"/>
    <col min="5892" max="5892" width="23.625" style="210" customWidth="1"/>
    <col min="5893" max="6144" width="9" style="210"/>
    <col min="6145" max="6145" width="7.25" style="210" customWidth="1"/>
    <col min="6146" max="6146" width="9" style="210"/>
    <col min="6147" max="6147" width="26.75" style="210" customWidth="1"/>
    <col min="6148" max="6148" width="23.625" style="210" customWidth="1"/>
    <col min="6149" max="6400" width="9" style="210"/>
    <col min="6401" max="6401" width="7.25" style="210" customWidth="1"/>
    <col min="6402" max="6402" width="9" style="210"/>
    <col min="6403" max="6403" width="26.75" style="210" customWidth="1"/>
    <col min="6404" max="6404" width="23.625" style="210" customWidth="1"/>
    <col min="6405" max="6656" width="9" style="210"/>
    <col min="6657" max="6657" width="7.25" style="210" customWidth="1"/>
    <col min="6658" max="6658" width="9" style="210"/>
    <col min="6659" max="6659" width="26.75" style="210" customWidth="1"/>
    <col min="6660" max="6660" width="23.625" style="210" customWidth="1"/>
    <col min="6661" max="6912" width="9" style="210"/>
    <col min="6913" max="6913" width="7.25" style="210" customWidth="1"/>
    <col min="6914" max="6914" width="9" style="210"/>
    <col min="6915" max="6915" width="26.75" style="210" customWidth="1"/>
    <col min="6916" max="6916" width="23.625" style="210" customWidth="1"/>
    <col min="6917" max="7168" width="9" style="210"/>
    <col min="7169" max="7169" width="7.25" style="210" customWidth="1"/>
    <col min="7170" max="7170" width="9" style="210"/>
    <col min="7171" max="7171" width="26.75" style="210" customWidth="1"/>
    <col min="7172" max="7172" width="23.625" style="210" customWidth="1"/>
    <col min="7173" max="7424" width="9" style="210"/>
    <col min="7425" max="7425" width="7.25" style="210" customWidth="1"/>
    <col min="7426" max="7426" width="9" style="210"/>
    <col min="7427" max="7427" width="26.75" style="210" customWidth="1"/>
    <col min="7428" max="7428" width="23.625" style="210" customWidth="1"/>
    <col min="7429" max="7680" width="9" style="210"/>
    <col min="7681" max="7681" width="7.25" style="210" customWidth="1"/>
    <col min="7682" max="7682" width="9" style="210"/>
    <col min="7683" max="7683" width="26.75" style="210" customWidth="1"/>
    <col min="7684" max="7684" width="23.625" style="210" customWidth="1"/>
    <col min="7685" max="7936" width="9" style="210"/>
    <col min="7937" max="7937" width="7.25" style="210" customWidth="1"/>
    <col min="7938" max="7938" width="9" style="210"/>
    <col min="7939" max="7939" width="26.75" style="210" customWidth="1"/>
    <col min="7940" max="7940" width="23.625" style="210" customWidth="1"/>
    <col min="7941" max="8192" width="9" style="210"/>
    <col min="8193" max="8193" width="7.25" style="210" customWidth="1"/>
    <col min="8194" max="8194" width="9" style="210"/>
    <col min="8195" max="8195" width="26.75" style="210" customWidth="1"/>
    <col min="8196" max="8196" width="23.625" style="210" customWidth="1"/>
    <col min="8197" max="8448" width="9" style="210"/>
    <col min="8449" max="8449" width="7.25" style="210" customWidth="1"/>
    <col min="8450" max="8450" width="9" style="210"/>
    <col min="8451" max="8451" width="26.75" style="210" customWidth="1"/>
    <col min="8452" max="8452" width="23.625" style="210" customWidth="1"/>
    <col min="8453" max="8704" width="9" style="210"/>
    <col min="8705" max="8705" width="7.25" style="210" customWidth="1"/>
    <col min="8706" max="8706" width="9" style="210"/>
    <col min="8707" max="8707" width="26.75" style="210" customWidth="1"/>
    <col min="8708" max="8708" width="23.625" style="210" customWidth="1"/>
    <col min="8709" max="8960" width="9" style="210"/>
    <col min="8961" max="8961" width="7.25" style="210" customWidth="1"/>
    <col min="8962" max="8962" width="9" style="210"/>
    <col min="8963" max="8963" width="26.75" style="210" customWidth="1"/>
    <col min="8964" max="8964" width="23.625" style="210" customWidth="1"/>
    <col min="8965" max="9216" width="9" style="210"/>
    <col min="9217" max="9217" width="7.25" style="210" customWidth="1"/>
    <col min="9218" max="9218" width="9" style="210"/>
    <col min="9219" max="9219" width="26.75" style="210" customWidth="1"/>
    <col min="9220" max="9220" width="23.625" style="210" customWidth="1"/>
    <col min="9221" max="9472" width="9" style="210"/>
    <col min="9473" max="9473" width="7.25" style="210" customWidth="1"/>
    <col min="9474" max="9474" width="9" style="210"/>
    <col min="9475" max="9475" width="26.75" style="210" customWidth="1"/>
    <col min="9476" max="9476" width="23.625" style="210" customWidth="1"/>
    <col min="9477" max="9728" width="9" style="210"/>
    <col min="9729" max="9729" width="7.25" style="210" customWidth="1"/>
    <col min="9730" max="9730" width="9" style="210"/>
    <col min="9731" max="9731" width="26.75" style="210" customWidth="1"/>
    <col min="9732" max="9732" width="23.625" style="210" customWidth="1"/>
    <col min="9733" max="9984" width="9" style="210"/>
    <col min="9985" max="9985" width="7.25" style="210" customWidth="1"/>
    <col min="9986" max="9986" width="9" style="210"/>
    <col min="9987" max="9987" width="26.75" style="210" customWidth="1"/>
    <col min="9988" max="9988" width="23.625" style="210" customWidth="1"/>
    <col min="9989" max="10240" width="9" style="210"/>
    <col min="10241" max="10241" width="7.25" style="210" customWidth="1"/>
    <col min="10242" max="10242" width="9" style="210"/>
    <col min="10243" max="10243" width="26.75" style="210" customWidth="1"/>
    <col min="10244" max="10244" width="23.625" style="210" customWidth="1"/>
    <col min="10245" max="10496" width="9" style="210"/>
    <col min="10497" max="10497" width="7.25" style="210" customWidth="1"/>
    <col min="10498" max="10498" width="9" style="210"/>
    <col min="10499" max="10499" width="26.75" style="210" customWidth="1"/>
    <col min="10500" max="10500" width="23.625" style="210" customWidth="1"/>
    <col min="10501" max="10752" width="9" style="210"/>
    <col min="10753" max="10753" width="7.25" style="210" customWidth="1"/>
    <col min="10754" max="10754" width="9" style="210"/>
    <col min="10755" max="10755" width="26.75" style="210" customWidth="1"/>
    <col min="10756" max="10756" width="23.625" style="210" customWidth="1"/>
    <col min="10757" max="11008" width="9" style="210"/>
    <col min="11009" max="11009" width="7.25" style="210" customWidth="1"/>
    <col min="11010" max="11010" width="9" style="210"/>
    <col min="11011" max="11011" width="26.75" style="210" customWidth="1"/>
    <col min="11012" max="11012" width="23.625" style="210" customWidth="1"/>
    <col min="11013" max="11264" width="9" style="210"/>
    <col min="11265" max="11265" width="7.25" style="210" customWidth="1"/>
    <col min="11266" max="11266" width="9" style="210"/>
    <col min="11267" max="11267" width="26.75" style="210" customWidth="1"/>
    <col min="11268" max="11268" width="23.625" style="210" customWidth="1"/>
    <col min="11269" max="11520" width="9" style="210"/>
    <col min="11521" max="11521" width="7.25" style="210" customWidth="1"/>
    <col min="11522" max="11522" width="9" style="210"/>
    <col min="11523" max="11523" width="26.75" style="210" customWidth="1"/>
    <col min="11524" max="11524" width="23.625" style="210" customWidth="1"/>
    <col min="11525" max="11776" width="9" style="210"/>
    <col min="11777" max="11777" width="7.25" style="210" customWidth="1"/>
    <col min="11778" max="11778" width="9" style="210"/>
    <col min="11779" max="11779" width="26.75" style="210" customWidth="1"/>
    <col min="11780" max="11780" width="23.625" style="210" customWidth="1"/>
    <col min="11781" max="12032" width="9" style="210"/>
    <col min="12033" max="12033" width="7.25" style="210" customWidth="1"/>
    <col min="12034" max="12034" width="9" style="210"/>
    <col min="12035" max="12035" width="26.75" style="210" customWidth="1"/>
    <col min="12036" max="12036" width="23.625" style="210" customWidth="1"/>
    <col min="12037" max="12288" width="9" style="210"/>
    <col min="12289" max="12289" width="7.25" style="210" customWidth="1"/>
    <col min="12290" max="12290" width="9" style="210"/>
    <col min="12291" max="12291" width="26.75" style="210" customWidth="1"/>
    <col min="12292" max="12292" width="23.625" style="210" customWidth="1"/>
    <col min="12293" max="12544" width="9" style="210"/>
    <col min="12545" max="12545" width="7.25" style="210" customWidth="1"/>
    <col min="12546" max="12546" width="9" style="210"/>
    <col min="12547" max="12547" width="26.75" style="210" customWidth="1"/>
    <col min="12548" max="12548" width="23.625" style="210" customWidth="1"/>
    <col min="12549" max="12800" width="9" style="210"/>
    <col min="12801" max="12801" width="7.25" style="210" customWidth="1"/>
    <col min="12802" max="12802" width="9" style="210"/>
    <col min="12803" max="12803" width="26.75" style="210" customWidth="1"/>
    <col min="12804" max="12804" width="23.625" style="210" customWidth="1"/>
    <col min="12805" max="13056" width="9" style="210"/>
    <col min="13057" max="13057" width="7.25" style="210" customWidth="1"/>
    <col min="13058" max="13058" width="9" style="210"/>
    <col min="13059" max="13059" width="26.75" style="210" customWidth="1"/>
    <col min="13060" max="13060" width="23.625" style="210" customWidth="1"/>
    <col min="13061" max="13312" width="9" style="210"/>
    <col min="13313" max="13313" width="7.25" style="210" customWidth="1"/>
    <col min="13314" max="13314" width="9" style="210"/>
    <col min="13315" max="13315" width="26.75" style="210" customWidth="1"/>
    <col min="13316" max="13316" width="23.625" style="210" customWidth="1"/>
    <col min="13317" max="13568" width="9" style="210"/>
    <col min="13569" max="13569" width="7.25" style="210" customWidth="1"/>
    <col min="13570" max="13570" width="9" style="210"/>
    <col min="13571" max="13571" width="26.75" style="210" customWidth="1"/>
    <col min="13572" max="13572" width="23.625" style="210" customWidth="1"/>
    <col min="13573" max="13824" width="9" style="210"/>
    <col min="13825" max="13825" width="7.25" style="210" customWidth="1"/>
    <col min="13826" max="13826" width="9" style="210"/>
    <col min="13827" max="13827" width="26.75" style="210" customWidth="1"/>
    <col min="13828" max="13828" width="23.625" style="210" customWidth="1"/>
    <col min="13829" max="14080" width="9" style="210"/>
    <col min="14081" max="14081" width="7.25" style="210" customWidth="1"/>
    <col min="14082" max="14082" width="9" style="210"/>
    <col min="14083" max="14083" width="26.75" style="210" customWidth="1"/>
    <col min="14084" max="14084" width="23.625" style="210" customWidth="1"/>
    <col min="14085" max="14336" width="9" style="210"/>
    <col min="14337" max="14337" width="7.25" style="210" customWidth="1"/>
    <col min="14338" max="14338" width="9" style="210"/>
    <col min="14339" max="14339" width="26.75" style="210" customWidth="1"/>
    <col min="14340" max="14340" width="23.625" style="210" customWidth="1"/>
    <col min="14341" max="14592" width="9" style="210"/>
    <col min="14593" max="14593" width="7.25" style="210" customWidth="1"/>
    <col min="14594" max="14594" width="9" style="210"/>
    <col min="14595" max="14595" width="26.75" style="210" customWidth="1"/>
    <col min="14596" max="14596" width="23.625" style="210" customWidth="1"/>
    <col min="14597" max="14848" width="9" style="210"/>
    <col min="14849" max="14849" width="7.25" style="210" customWidth="1"/>
    <col min="14850" max="14850" width="9" style="210"/>
    <col min="14851" max="14851" width="26.75" style="210" customWidth="1"/>
    <col min="14852" max="14852" width="23.625" style="210" customWidth="1"/>
    <col min="14853" max="15104" width="9" style="210"/>
    <col min="15105" max="15105" width="7.25" style="210" customWidth="1"/>
    <col min="15106" max="15106" width="9" style="210"/>
    <col min="15107" max="15107" width="26.75" style="210" customWidth="1"/>
    <col min="15108" max="15108" width="23.625" style="210" customWidth="1"/>
    <col min="15109" max="15360" width="9" style="210"/>
    <col min="15361" max="15361" width="7.25" style="210" customWidth="1"/>
    <col min="15362" max="15362" width="9" style="210"/>
    <col min="15363" max="15363" width="26.75" style="210" customWidth="1"/>
    <col min="15364" max="15364" width="23.625" style="210" customWidth="1"/>
    <col min="15365" max="15616" width="9" style="210"/>
    <col min="15617" max="15617" width="7.25" style="210" customWidth="1"/>
    <col min="15618" max="15618" width="9" style="210"/>
    <col min="15619" max="15619" width="26.75" style="210" customWidth="1"/>
    <col min="15620" max="15620" width="23.625" style="210" customWidth="1"/>
    <col min="15621" max="15872" width="9" style="210"/>
    <col min="15873" max="15873" width="7.25" style="210" customWidth="1"/>
    <col min="15874" max="15874" width="9" style="210"/>
    <col min="15875" max="15875" width="26.75" style="210" customWidth="1"/>
    <col min="15876" max="15876" width="23.625" style="210" customWidth="1"/>
    <col min="15877" max="16128" width="9" style="210"/>
    <col min="16129" max="16129" width="7.25" style="210" customWidth="1"/>
    <col min="16130" max="16130" width="9" style="210"/>
    <col min="16131" max="16131" width="26.75" style="210" customWidth="1"/>
    <col min="16132" max="16132" width="23.625" style="210" customWidth="1"/>
    <col min="16133" max="16384" width="9" style="210"/>
  </cols>
  <sheetData>
    <row r="1" spans="1:16" ht="14.25">
      <c r="A1" s="209" t="s">
        <v>2369</v>
      </c>
      <c r="B1" s="209"/>
      <c r="C1" s="209"/>
      <c r="D1" s="209"/>
      <c r="E1" s="209"/>
      <c r="F1" s="209"/>
      <c r="G1" s="209"/>
      <c r="P1" s="46" t="s">
        <v>377</v>
      </c>
    </row>
    <row r="2" spans="1:16" ht="24">
      <c r="A2" s="211" t="s">
        <v>2370</v>
      </c>
      <c r="B2" s="211" t="s">
        <v>2371</v>
      </c>
      <c r="C2" s="211" t="s">
        <v>1522</v>
      </c>
      <c r="D2" s="211" t="s">
        <v>2372</v>
      </c>
      <c r="E2" s="211" t="s">
        <v>2373</v>
      </c>
      <c r="F2" s="211" t="s">
        <v>2374</v>
      </c>
      <c r="G2" s="211" t="s">
        <v>2375</v>
      </c>
    </row>
    <row r="3" spans="1:16" ht="36">
      <c r="A3" s="211">
        <v>1</v>
      </c>
      <c r="B3" s="211" t="s">
        <v>2376</v>
      </c>
      <c r="C3" s="212" t="s">
        <v>2377</v>
      </c>
      <c r="D3" s="212" t="s">
        <v>2378</v>
      </c>
      <c r="E3" s="213" t="s">
        <v>2379</v>
      </c>
      <c r="F3" s="213" t="s">
        <v>2380</v>
      </c>
      <c r="G3" s="212" t="s">
        <v>2381</v>
      </c>
    </row>
    <row r="4" spans="1:16" ht="36">
      <c r="A4" s="211">
        <v>2</v>
      </c>
      <c r="B4" s="211" t="s">
        <v>2382</v>
      </c>
      <c r="C4" s="212" t="s">
        <v>2383</v>
      </c>
      <c r="D4" s="212" t="s">
        <v>2378</v>
      </c>
      <c r="E4" s="214" t="s">
        <v>2379</v>
      </c>
      <c r="F4" s="214" t="s">
        <v>2384</v>
      </c>
      <c r="G4" s="212" t="s">
        <v>2381</v>
      </c>
    </row>
    <row r="5" spans="1:16" ht="24">
      <c r="A5" s="211">
        <v>3</v>
      </c>
      <c r="B5" s="211" t="s">
        <v>2385</v>
      </c>
      <c r="C5" s="212" t="s">
        <v>2386</v>
      </c>
      <c r="D5" s="212" t="s">
        <v>2378</v>
      </c>
      <c r="E5" s="213" t="s">
        <v>2379</v>
      </c>
      <c r="F5" s="213" t="s">
        <v>2380</v>
      </c>
      <c r="G5" s="212" t="s">
        <v>2381</v>
      </c>
    </row>
    <row r="6" spans="1:16" ht="36">
      <c r="A6" s="211">
        <v>4</v>
      </c>
      <c r="B6" s="211" t="s">
        <v>2387</v>
      </c>
      <c r="C6" s="212" t="s">
        <v>2388</v>
      </c>
      <c r="D6" s="212" t="s">
        <v>2378</v>
      </c>
      <c r="E6" s="214" t="s">
        <v>2379</v>
      </c>
      <c r="F6" s="213" t="s">
        <v>2389</v>
      </c>
      <c r="G6" s="212" t="s">
        <v>2381</v>
      </c>
    </row>
    <row r="7" spans="1:16" ht="24">
      <c r="A7" s="211">
        <v>5</v>
      </c>
      <c r="B7" s="215" t="s">
        <v>2390</v>
      </c>
      <c r="C7" s="216" t="s">
        <v>2391</v>
      </c>
      <c r="D7" s="216" t="s">
        <v>2392</v>
      </c>
      <c r="E7" s="216" t="s">
        <v>2393</v>
      </c>
      <c r="F7" s="216" t="s">
        <v>2394</v>
      </c>
      <c r="G7" s="216" t="s">
        <v>2395</v>
      </c>
    </row>
    <row r="8" spans="1:16" ht="24">
      <c r="A8" s="211">
        <v>6</v>
      </c>
      <c r="B8" s="215" t="s">
        <v>2396</v>
      </c>
      <c r="C8" s="216" t="s">
        <v>2397</v>
      </c>
      <c r="D8" s="216" t="s">
        <v>2392</v>
      </c>
      <c r="E8" s="216" t="s">
        <v>2393</v>
      </c>
      <c r="F8" s="216" t="s">
        <v>2394</v>
      </c>
      <c r="G8" s="216" t="s">
        <v>2395</v>
      </c>
    </row>
    <row r="9" spans="1:16" ht="24">
      <c r="A9" s="211">
        <v>7</v>
      </c>
      <c r="B9" s="215" t="s">
        <v>2398</v>
      </c>
      <c r="C9" s="216" t="s">
        <v>2399</v>
      </c>
      <c r="D9" s="216" t="s">
        <v>2392</v>
      </c>
      <c r="E9" s="216" t="s">
        <v>2393</v>
      </c>
      <c r="F9" s="216" t="s">
        <v>2394</v>
      </c>
      <c r="G9" s="216" t="s">
        <v>2395</v>
      </c>
    </row>
    <row r="10" spans="1:16" ht="24">
      <c r="A10" s="211">
        <v>8</v>
      </c>
      <c r="B10" s="215" t="s">
        <v>2400</v>
      </c>
      <c r="C10" s="216" t="s">
        <v>2401</v>
      </c>
      <c r="D10" s="216" t="s">
        <v>2392</v>
      </c>
      <c r="E10" s="216" t="s">
        <v>2393</v>
      </c>
      <c r="F10" s="216" t="s">
        <v>2402</v>
      </c>
      <c r="G10" s="216" t="s">
        <v>2395</v>
      </c>
    </row>
    <row r="11" spans="1:16" ht="24">
      <c r="A11" s="211">
        <v>9</v>
      </c>
      <c r="B11" s="215" t="s">
        <v>2403</v>
      </c>
      <c r="C11" s="216" t="s">
        <v>2404</v>
      </c>
      <c r="D11" s="216" t="s">
        <v>2405</v>
      </c>
      <c r="E11" s="216" t="s">
        <v>2393</v>
      </c>
      <c r="F11" s="216" t="s">
        <v>2389</v>
      </c>
      <c r="G11" s="216" t="s">
        <v>2395</v>
      </c>
    </row>
    <row r="12" spans="1:16" ht="24">
      <c r="A12" s="211">
        <v>10</v>
      </c>
      <c r="B12" s="215" t="s">
        <v>2406</v>
      </c>
      <c r="C12" s="216" t="s">
        <v>2407</v>
      </c>
      <c r="D12" s="216" t="s">
        <v>2408</v>
      </c>
      <c r="E12" s="216" t="s">
        <v>2393</v>
      </c>
      <c r="F12" s="216" t="s">
        <v>2409</v>
      </c>
      <c r="G12" s="216" t="s">
        <v>2395</v>
      </c>
    </row>
    <row r="13" spans="1:16" ht="24">
      <c r="A13" s="211">
        <v>11</v>
      </c>
      <c r="B13" s="215" t="s">
        <v>2410</v>
      </c>
      <c r="C13" s="216" t="s">
        <v>2411</v>
      </c>
      <c r="D13" s="216" t="s">
        <v>2408</v>
      </c>
      <c r="E13" s="216" t="s">
        <v>2393</v>
      </c>
      <c r="F13" s="216" t="s">
        <v>2409</v>
      </c>
      <c r="G13" s="216" t="s">
        <v>2395</v>
      </c>
    </row>
    <row r="14" spans="1:16" ht="24">
      <c r="A14" s="211">
        <v>12</v>
      </c>
      <c r="B14" s="215" t="s">
        <v>2412</v>
      </c>
      <c r="C14" s="216" t="s">
        <v>2413</v>
      </c>
      <c r="D14" s="216" t="s">
        <v>2408</v>
      </c>
      <c r="E14" s="216" t="s">
        <v>2393</v>
      </c>
      <c r="F14" s="216" t="s">
        <v>2414</v>
      </c>
      <c r="G14" s="216" t="s">
        <v>2395</v>
      </c>
    </row>
    <row r="15" spans="1:16" ht="24">
      <c r="A15" s="211">
        <v>13</v>
      </c>
      <c r="B15" s="215" t="s">
        <v>2415</v>
      </c>
      <c r="C15" s="216" t="s">
        <v>2416</v>
      </c>
      <c r="D15" s="216" t="s">
        <v>2408</v>
      </c>
      <c r="E15" s="216" t="s">
        <v>2393</v>
      </c>
      <c r="F15" s="216" t="s">
        <v>2414</v>
      </c>
      <c r="G15" s="216" t="s">
        <v>2395</v>
      </c>
    </row>
    <row r="16" spans="1:16" ht="24">
      <c r="A16" s="211">
        <v>14</v>
      </c>
      <c r="B16" s="215" t="s">
        <v>2417</v>
      </c>
      <c r="C16" s="216" t="s">
        <v>2418</v>
      </c>
      <c r="D16" s="216" t="s">
        <v>2408</v>
      </c>
      <c r="E16" s="216" t="s">
        <v>2393</v>
      </c>
      <c r="F16" s="216" t="s">
        <v>2419</v>
      </c>
      <c r="G16" s="216" t="s">
        <v>2395</v>
      </c>
    </row>
    <row r="17" spans="1:7" ht="24">
      <c r="A17" s="211">
        <v>15</v>
      </c>
      <c r="B17" s="215" t="s">
        <v>2420</v>
      </c>
      <c r="C17" s="216" t="s">
        <v>2421</v>
      </c>
      <c r="D17" s="216" t="s">
        <v>2408</v>
      </c>
      <c r="E17" s="216" t="s">
        <v>2393</v>
      </c>
      <c r="F17" s="216" t="s">
        <v>2422</v>
      </c>
      <c r="G17" s="216" t="s">
        <v>2395</v>
      </c>
    </row>
    <row r="18" spans="1:7" ht="24">
      <c r="A18" s="211">
        <v>16</v>
      </c>
      <c r="B18" s="215" t="s">
        <v>2423</v>
      </c>
      <c r="C18" s="216" t="s">
        <v>2424</v>
      </c>
      <c r="D18" s="216" t="s">
        <v>2408</v>
      </c>
      <c r="E18" s="216" t="s">
        <v>2393</v>
      </c>
      <c r="F18" s="216" t="s">
        <v>2422</v>
      </c>
      <c r="G18" s="216" t="s">
        <v>2395</v>
      </c>
    </row>
    <row r="19" spans="1:7" ht="24">
      <c r="A19" s="211">
        <v>17</v>
      </c>
      <c r="B19" s="215" t="s">
        <v>2425</v>
      </c>
      <c r="C19" s="216" t="s">
        <v>2426</v>
      </c>
      <c r="D19" s="216" t="s">
        <v>2408</v>
      </c>
      <c r="E19" s="216" t="s">
        <v>2393</v>
      </c>
      <c r="F19" s="216" t="s">
        <v>2422</v>
      </c>
      <c r="G19" s="216" t="s">
        <v>2395</v>
      </c>
    </row>
    <row r="20" spans="1:7" ht="24">
      <c r="A20" s="211">
        <v>18</v>
      </c>
      <c r="B20" s="215" t="s">
        <v>2427</v>
      </c>
      <c r="C20" s="216" t="s">
        <v>2428</v>
      </c>
      <c r="D20" s="216" t="s">
        <v>2408</v>
      </c>
      <c r="E20" s="216" t="s">
        <v>2393</v>
      </c>
      <c r="F20" s="216" t="s">
        <v>2422</v>
      </c>
      <c r="G20" s="216" t="s">
        <v>2395</v>
      </c>
    </row>
    <row r="21" spans="1:7" ht="24">
      <c r="A21" s="211">
        <v>19</v>
      </c>
      <c r="B21" s="215" t="s">
        <v>2429</v>
      </c>
      <c r="C21" s="216" t="s">
        <v>2430</v>
      </c>
      <c r="D21" s="216" t="s">
        <v>2431</v>
      </c>
      <c r="E21" s="216" t="s">
        <v>2393</v>
      </c>
      <c r="F21" s="216" t="s">
        <v>2380</v>
      </c>
      <c r="G21" s="216" t="s">
        <v>2395</v>
      </c>
    </row>
    <row r="22" spans="1:7" ht="36">
      <c r="A22" s="211">
        <v>20</v>
      </c>
      <c r="B22" s="215" t="s">
        <v>2432</v>
      </c>
      <c r="C22" s="217" t="s">
        <v>2433</v>
      </c>
      <c r="D22" s="216" t="s">
        <v>2434</v>
      </c>
      <c r="E22" s="216" t="s">
        <v>2393</v>
      </c>
      <c r="F22" s="216" t="s">
        <v>2435</v>
      </c>
      <c r="G22" s="216" t="s">
        <v>2395</v>
      </c>
    </row>
    <row r="23" spans="1:7" ht="24">
      <c r="A23" s="211">
        <v>21</v>
      </c>
      <c r="B23" s="215" t="s">
        <v>2436</v>
      </c>
      <c r="C23" s="217" t="s">
        <v>2437</v>
      </c>
      <c r="D23" s="216" t="s">
        <v>2434</v>
      </c>
      <c r="E23" s="216" t="s">
        <v>2393</v>
      </c>
      <c r="F23" s="216" t="s">
        <v>2435</v>
      </c>
      <c r="G23" s="216" t="s">
        <v>2395</v>
      </c>
    </row>
    <row r="24" spans="1:7" ht="24">
      <c r="A24" s="211">
        <v>22</v>
      </c>
      <c r="B24" s="215" t="s">
        <v>2438</v>
      </c>
      <c r="C24" s="218" t="s">
        <v>2439</v>
      </c>
      <c r="D24" s="216" t="s">
        <v>2434</v>
      </c>
      <c r="E24" s="216" t="s">
        <v>2393</v>
      </c>
      <c r="F24" s="216" t="s">
        <v>2384</v>
      </c>
      <c r="G24" s="216" t="s">
        <v>2395</v>
      </c>
    </row>
    <row r="25" spans="1:7" ht="24">
      <c r="A25" s="211">
        <v>23</v>
      </c>
      <c r="B25" s="215" t="s">
        <v>2440</v>
      </c>
      <c r="C25" s="216" t="s">
        <v>2441</v>
      </c>
      <c r="D25" s="216" t="s">
        <v>2434</v>
      </c>
      <c r="E25" s="216" t="s">
        <v>2393</v>
      </c>
      <c r="F25" s="216" t="s">
        <v>2435</v>
      </c>
      <c r="G25" s="216" t="s">
        <v>2395</v>
      </c>
    </row>
    <row r="26" spans="1:7" ht="24">
      <c r="A26" s="211">
        <v>24</v>
      </c>
      <c r="B26" s="215" t="s">
        <v>2442</v>
      </c>
      <c r="C26" s="219" t="s">
        <v>2443</v>
      </c>
      <c r="D26" s="216" t="s">
        <v>2434</v>
      </c>
      <c r="E26" s="216" t="s">
        <v>2393</v>
      </c>
      <c r="F26" s="216" t="s">
        <v>2435</v>
      </c>
      <c r="G26" s="216" t="s">
        <v>2395</v>
      </c>
    </row>
    <row r="27" spans="1:7" ht="24">
      <c r="A27" s="211">
        <v>25</v>
      </c>
      <c r="B27" s="215" t="s">
        <v>2444</v>
      </c>
      <c r="C27" s="216" t="s">
        <v>2445</v>
      </c>
      <c r="D27" s="216" t="s">
        <v>2434</v>
      </c>
      <c r="E27" s="216" t="s">
        <v>2393</v>
      </c>
      <c r="F27" s="216" t="s">
        <v>2384</v>
      </c>
      <c r="G27" s="216" t="s">
        <v>2395</v>
      </c>
    </row>
    <row r="28" spans="1:7" ht="24">
      <c r="A28" s="211">
        <v>26</v>
      </c>
      <c r="B28" s="215" t="s">
        <v>2446</v>
      </c>
      <c r="C28" s="216" t="s">
        <v>2447</v>
      </c>
      <c r="D28" s="216" t="s">
        <v>2434</v>
      </c>
      <c r="E28" s="216" t="s">
        <v>2393</v>
      </c>
      <c r="F28" s="216" t="s">
        <v>2389</v>
      </c>
      <c r="G28" s="216" t="s">
        <v>2395</v>
      </c>
    </row>
    <row r="29" spans="1:7" ht="24">
      <c r="A29" s="211">
        <v>27</v>
      </c>
      <c r="B29" s="215" t="s">
        <v>2448</v>
      </c>
      <c r="C29" s="219" t="s">
        <v>2449</v>
      </c>
      <c r="D29" s="216" t="s">
        <v>2450</v>
      </c>
      <c r="E29" s="216" t="s">
        <v>2393</v>
      </c>
      <c r="F29" s="216" t="s">
        <v>2435</v>
      </c>
      <c r="G29" s="216" t="s">
        <v>2381</v>
      </c>
    </row>
    <row r="30" spans="1:7" ht="24">
      <c r="A30" s="211">
        <v>28</v>
      </c>
      <c r="B30" s="215" t="s">
        <v>2451</v>
      </c>
      <c r="C30" s="219" t="s">
        <v>2452</v>
      </c>
      <c r="D30" s="216" t="s">
        <v>2450</v>
      </c>
      <c r="E30" s="216" t="s">
        <v>2393</v>
      </c>
      <c r="F30" s="216" t="s">
        <v>2435</v>
      </c>
      <c r="G30" s="216" t="s">
        <v>2381</v>
      </c>
    </row>
    <row r="31" spans="1:7" ht="24">
      <c r="A31" s="211">
        <v>29</v>
      </c>
      <c r="B31" s="215" t="s">
        <v>2453</v>
      </c>
      <c r="C31" s="216" t="s">
        <v>2454</v>
      </c>
      <c r="D31" s="216" t="s">
        <v>2450</v>
      </c>
      <c r="E31" s="216" t="s">
        <v>2393</v>
      </c>
      <c r="F31" s="216" t="s">
        <v>2435</v>
      </c>
      <c r="G31" s="216" t="s">
        <v>2381</v>
      </c>
    </row>
    <row r="32" spans="1:7" ht="24">
      <c r="A32" s="211">
        <v>30</v>
      </c>
      <c r="B32" s="215" t="s">
        <v>2455</v>
      </c>
      <c r="C32" s="219" t="s">
        <v>2456</v>
      </c>
      <c r="D32" s="216" t="s">
        <v>2450</v>
      </c>
      <c r="E32" s="216" t="s">
        <v>2393</v>
      </c>
      <c r="F32" s="216" t="s">
        <v>2435</v>
      </c>
      <c r="G32" s="216" t="s">
        <v>2381</v>
      </c>
    </row>
    <row r="33" spans="1:7" ht="24">
      <c r="A33" s="211">
        <v>31</v>
      </c>
      <c r="B33" s="215" t="s">
        <v>2457</v>
      </c>
      <c r="C33" s="219" t="s">
        <v>2458</v>
      </c>
      <c r="D33" s="216" t="s">
        <v>2450</v>
      </c>
      <c r="E33" s="216" t="s">
        <v>2393</v>
      </c>
      <c r="F33" s="216" t="s">
        <v>2435</v>
      </c>
      <c r="G33" s="216" t="s">
        <v>2381</v>
      </c>
    </row>
    <row r="34" spans="1:7" ht="24">
      <c r="A34" s="211">
        <v>32</v>
      </c>
      <c r="B34" s="215" t="s">
        <v>2459</v>
      </c>
      <c r="C34" s="219" t="s">
        <v>2460</v>
      </c>
      <c r="D34" s="216" t="s">
        <v>2450</v>
      </c>
      <c r="E34" s="216" t="s">
        <v>2393</v>
      </c>
      <c r="F34" s="216" t="s">
        <v>2435</v>
      </c>
      <c r="G34" s="216" t="s">
        <v>2381</v>
      </c>
    </row>
    <row r="35" spans="1:7" ht="24">
      <c r="A35" s="211">
        <v>33</v>
      </c>
      <c r="B35" s="215" t="s">
        <v>2461</v>
      </c>
      <c r="C35" s="219" t="s">
        <v>2462</v>
      </c>
      <c r="D35" s="216" t="s">
        <v>2450</v>
      </c>
      <c r="E35" s="216" t="s">
        <v>2393</v>
      </c>
      <c r="F35" s="216" t="s">
        <v>2384</v>
      </c>
      <c r="G35" s="216" t="s">
        <v>2381</v>
      </c>
    </row>
    <row r="36" spans="1:7" ht="24">
      <c r="A36" s="211">
        <v>34</v>
      </c>
      <c r="B36" s="215" t="s">
        <v>2463</v>
      </c>
      <c r="C36" s="216" t="s">
        <v>2464</v>
      </c>
      <c r="D36" s="216" t="s">
        <v>2465</v>
      </c>
      <c r="E36" s="216" t="s">
        <v>2393</v>
      </c>
      <c r="F36" s="216" t="s">
        <v>2402</v>
      </c>
      <c r="G36" s="216" t="s">
        <v>2395</v>
      </c>
    </row>
    <row r="37" spans="1:7" ht="24">
      <c r="A37" s="211">
        <v>35</v>
      </c>
      <c r="B37" s="215" t="s">
        <v>2466</v>
      </c>
      <c r="C37" s="216" t="s">
        <v>2467</v>
      </c>
      <c r="D37" s="216" t="s">
        <v>2468</v>
      </c>
      <c r="E37" s="216" t="s">
        <v>2393</v>
      </c>
      <c r="F37" s="216" t="s">
        <v>2469</v>
      </c>
      <c r="G37" s="216" t="s">
        <v>2395</v>
      </c>
    </row>
    <row r="38" spans="1:7" ht="24">
      <c r="A38" s="211">
        <v>36</v>
      </c>
      <c r="B38" s="215" t="s">
        <v>2470</v>
      </c>
      <c r="C38" s="216" t="s">
        <v>2471</v>
      </c>
      <c r="D38" s="216" t="s">
        <v>2472</v>
      </c>
      <c r="E38" s="216" t="s">
        <v>2393</v>
      </c>
      <c r="F38" s="216" t="s">
        <v>2409</v>
      </c>
      <c r="G38" s="216" t="s">
        <v>2395</v>
      </c>
    </row>
    <row r="39" spans="1:7" ht="24">
      <c r="A39" s="211">
        <v>37</v>
      </c>
      <c r="B39" s="215" t="s">
        <v>2473</v>
      </c>
      <c r="C39" s="216" t="s">
        <v>2474</v>
      </c>
      <c r="D39" s="216" t="s">
        <v>2472</v>
      </c>
      <c r="E39" s="216" t="s">
        <v>2393</v>
      </c>
      <c r="F39" s="216" t="s">
        <v>2409</v>
      </c>
      <c r="G39" s="216" t="s">
        <v>2395</v>
      </c>
    </row>
    <row r="40" spans="1:7" ht="24">
      <c r="A40" s="211">
        <v>38</v>
      </c>
      <c r="B40" s="215" t="s">
        <v>2475</v>
      </c>
      <c r="C40" s="216" t="s">
        <v>2476</v>
      </c>
      <c r="D40" s="216" t="s">
        <v>2477</v>
      </c>
      <c r="E40" s="216" t="s">
        <v>2393</v>
      </c>
      <c r="F40" s="216" t="s">
        <v>2394</v>
      </c>
      <c r="G40" s="216" t="s">
        <v>2395</v>
      </c>
    </row>
    <row r="41" spans="1:7" ht="36">
      <c r="A41" s="211">
        <v>39</v>
      </c>
      <c r="B41" s="215" t="s">
        <v>2478</v>
      </c>
      <c r="C41" s="216" t="s">
        <v>2479</v>
      </c>
      <c r="D41" s="216" t="s">
        <v>2477</v>
      </c>
      <c r="E41" s="216" t="s">
        <v>2393</v>
      </c>
      <c r="F41" s="216" t="s">
        <v>2394</v>
      </c>
      <c r="G41" s="216" t="s">
        <v>2480</v>
      </c>
    </row>
    <row r="42" spans="1:7" ht="36">
      <c r="A42" s="211">
        <v>40</v>
      </c>
      <c r="B42" s="215" t="s">
        <v>2481</v>
      </c>
      <c r="C42" s="216" t="s">
        <v>2482</v>
      </c>
      <c r="D42" s="216" t="s">
        <v>2477</v>
      </c>
      <c r="E42" s="216" t="s">
        <v>2393</v>
      </c>
      <c r="F42" s="216" t="s">
        <v>2402</v>
      </c>
      <c r="G42" s="216" t="s">
        <v>2480</v>
      </c>
    </row>
    <row r="43" spans="1:7" ht="36">
      <c r="A43" s="211">
        <v>41</v>
      </c>
      <c r="B43" s="215" t="s">
        <v>2483</v>
      </c>
      <c r="C43" s="216" t="s">
        <v>2484</v>
      </c>
      <c r="D43" s="216" t="s">
        <v>2477</v>
      </c>
      <c r="E43" s="216" t="s">
        <v>2393</v>
      </c>
      <c r="F43" s="216" t="s">
        <v>2402</v>
      </c>
      <c r="G43" s="216" t="s">
        <v>2480</v>
      </c>
    </row>
    <row r="44" spans="1:7" ht="24">
      <c r="A44" s="211">
        <v>42</v>
      </c>
      <c r="B44" s="211" t="s">
        <v>2485</v>
      </c>
      <c r="C44" s="212" t="s">
        <v>2486</v>
      </c>
      <c r="D44" s="212" t="s">
        <v>2487</v>
      </c>
      <c r="E44" s="212" t="s">
        <v>2488</v>
      </c>
      <c r="F44" s="214" t="s">
        <v>2402</v>
      </c>
      <c r="G44" s="212" t="s">
        <v>2395</v>
      </c>
    </row>
    <row r="45" spans="1:7" ht="24">
      <c r="A45" s="211">
        <v>43</v>
      </c>
      <c r="B45" s="211" t="s">
        <v>2489</v>
      </c>
      <c r="C45" s="214" t="s">
        <v>2490</v>
      </c>
      <c r="D45" s="212" t="s">
        <v>2491</v>
      </c>
      <c r="E45" s="214" t="s">
        <v>2492</v>
      </c>
      <c r="F45" s="214" t="s">
        <v>2435</v>
      </c>
      <c r="G45" s="214" t="s">
        <v>2381</v>
      </c>
    </row>
    <row r="46" spans="1:7" ht="24">
      <c r="A46" s="211">
        <v>44</v>
      </c>
      <c r="B46" s="211" t="s">
        <v>2493</v>
      </c>
      <c r="C46" s="214" t="s">
        <v>2494</v>
      </c>
      <c r="D46" s="212" t="s">
        <v>2491</v>
      </c>
      <c r="E46" s="214" t="s">
        <v>2492</v>
      </c>
      <c r="F46" s="214" t="s">
        <v>2435</v>
      </c>
      <c r="G46" s="214" t="s">
        <v>2381</v>
      </c>
    </row>
    <row r="47" spans="1:7" ht="24">
      <c r="A47" s="211">
        <v>45</v>
      </c>
      <c r="B47" s="211" t="s">
        <v>2495</v>
      </c>
      <c r="C47" s="214" t="s">
        <v>2496</v>
      </c>
      <c r="D47" s="212" t="s">
        <v>2491</v>
      </c>
      <c r="E47" s="214" t="s">
        <v>2492</v>
      </c>
      <c r="F47" s="214" t="s">
        <v>2435</v>
      </c>
      <c r="G47" s="214" t="s">
        <v>2381</v>
      </c>
    </row>
    <row r="48" spans="1:7" ht="24">
      <c r="A48" s="211">
        <v>46</v>
      </c>
      <c r="B48" s="211" t="s">
        <v>2497</v>
      </c>
      <c r="C48" s="212" t="s">
        <v>2498</v>
      </c>
      <c r="D48" s="212" t="s">
        <v>2499</v>
      </c>
      <c r="E48" s="213" t="s">
        <v>2488</v>
      </c>
      <c r="F48" s="212" t="s">
        <v>2402</v>
      </c>
      <c r="G48" s="212" t="s">
        <v>2395</v>
      </c>
    </row>
    <row r="49" spans="1:7" ht="24">
      <c r="A49" s="211">
        <v>47</v>
      </c>
      <c r="B49" s="211" t="s">
        <v>2500</v>
      </c>
      <c r="C49" s="212" t="s">
        <v>2501</v>
      </c>
      <c r="D49" s="212" t="s">
        <v>2499</v>
      </c>
      <c r="E49" s="214" t="s">
        <v>2488</v>
      </c>
      <c r="F49" s="212" t="s">
        <v>2402</v>
      </c>
      <c r="G49" s="212" t="s">
        <v>2395</v>
      </c>
    </row>
    <row r="50" spans="1:7" ht="24">
      <c r="A50" s="211">
        <v>48</v>
      </c>
      <c r="B50" s="211" t="s">
        <v>2502</v>
      </c>
      <c r="C50" s="212" t="s">
        <v>2503</v>
      </c>
      <c r="D50" s="212" t="s">
        <v>2499</v>
      </c>
      <c r="E50" s="214" t="s">
        <v>2488</v>
      </c>
      <c r="F50" s="212" t="s">
        <v>2402</v>
      </c>
      <c r="G50" s="212" t="s">
        <v>2395</v>
      </c>
    </row>
    <row r="51" spans="1:7" ht="24">
      <c r="A51" s="211">
        <v>49</v>
      </c>
      <c r="B51" s="211" t="s">
        <v>2504</v>
      </c>
      <c r="C51" s="212" t="s">
        <v>2505</v>
      </c>
      <c r="D51" s="212" t="s">
        <v>2408</v>
      </c>
      <c r="E51" s="214" t="s">
        <v>2488</v>
      </c>
      <c r="F51" s="214" t="s">
        <v>2419</v>
      </c>
      <c r="G51" s="212" t="s">
        <v>2395</v>
      </c>
    </row>
    <row r="52" spans="1:7" ht="24">
      <c r="A52" s="211">
        <v>50</v>
      </c>
      <c r="B52" s="211" t="s">
        <v>2506</v>
      </c>
      <c r="C52" s="212" t="s">
        <v>2507</v>
      </c>
      <c r="D52" s="212" t="s">
        <v>2408</v>
      </c>
      <c r="E52" s="214" t="s">
        <v>2488</v>
      </c>
      <c r="F52" s="214" t="s">
        <v>2419</v>
      </c>
      <c r="G52" s="212" t="s">
        <v>2395</v>
      </c>
    </row>
    <row r="53" spans="1:7" ht="24">
      <c r="A53" s="211">
        <v>51</v>
      </c>
      <c r="B53" s="211" t="s">
        <v>2508</v>
      </c>
      <c r="C53" s="212" t="s">
        <v>2509</v>
      </c>
      <c r="D53" s="212" t="s">
        <v>2408</v>
      </c>
      <c r="E53" s="214" t="s">
        <v>2488</v>
      </c>
      <c r="F53" s="214" t="s">
        <v>2409</v>
      </c>
      <c r="G53" s="212" t="s">
        <v>2395</v>
      </c>
    </row>
    <row r="54" spans="1:7" ht="24">
      <c r="A54" s="211">
        <v>52</v>
      </c>
      <c r="B54" s="211" t="s">
        <v>2510</v>
      </c>
      <c r="C54" s="212" t="s">
        <v>2511</v>
      </c>
      <c r="D54" s="212" t="s">
        <v>2408</v>
      </c>
      <c r="E54" s="214" t="s">
        <v>2488</v>
      </c>
      <c r="F54" s="214" t="s">
        <v>2419</v>
      </c>
      <c r="G54" s="212" t="s">
        <v>2395</v>
      </c>
    </row>
    <row r="55" spans="1:7" ht="24">
      <c r="A55" s="211">
        <v>53</v>
      </c>
      <c r="B55" s="211" t="s">
        <v>2512</v>
      </c>
      <c r="C55" s="212" t="s">
        <v>2513</v>
      </c>
      <c r="D55" s="212" t="s">
        <v>2408</v>
      </c>
      <c r="E55" s="214" t="s">
        <v>2488</v>
      </c>
      <c r="F55" s="212" t="s">
        <v>2422</v>
      </c>
      <c r="G55" s="212" t="s">
        <v>2395</v>
      </c>
    </row>
    <row r="56" spans="1:7" ht="24">
      <c r="A56" s="211">
        <v>54</v>
      </c>
      <c r="B56" s="211" t="s">
        <v>2514</v>
      </c>
      <c r="C56" s="212" t="s">
        <v>2515</v>
      </c>
      <c r="D56" s="212" t="s">
        <v>2408</v>
      </c>
      <c r="E56" s="214" t="s">
        <v>2488</v>
      </c>
      <c r="F56" s="212" t="s">
        <v>2422</v>
      </c>
      <c r="G56" s="212" t="s">
        <v>2395</v>
      </c>
    </row>
    <row r="57" spans="1:7" ht="24">
      <c r="A57" s="211">
        <v>55</v>
      </c>
      <c r="B57" s="211" t="s">
        <v>2516</v>
      </c>
      <c r="C57" s="212" t="s">
        <v>2517</v>
      </c>
      <c r="D57" s="212" t="s">
        <v>2408</v>
      </c>
      <c r="E57" s="214" t="s">
        <v>2488</v>
      </c>
      <c r="F57" s="212" t="s">
        <v>2422</v>
      </c>
      <c r="G57" s="212" t="s">
        <v>2395</v>
      </c>
    </row>
    <row r="58" spans="1:7" ht="24">
      <c r="A58" s="211">
        <v>56</v>
      </c>
      <c r="B58" s="211" t="s">
        <v>2518</v>
      </c>
      <c r="C58" s="212" t="s">
        <v>2519</v>
      </c>
      <c r="D58" s="212" t="s">
        <v>2408</v>
      </c>
      <c r="E58" s="214" t="s">
        <v>2488</v>
      </c>
      <c r="F58" s="212" t="s">
        <v>2422</v>
      </c>
      <c r="G58" s="212" t="s">
        <v>2395</v>
      </c>
    </row>
    <row r="59" spans="1:7" ht="24">
      <c r="A59" s="211">
        <v>57</v>
      </c>
      <c r="B59" s="211" t="s">
        <v>2520</v>
      </c>
      <c r="C59" s="220" t="s">
        <v>2521</v>
      </c>
      <c r="D59" s="212" t="s">
        <v>2434</v>
      </c>
      <c r="E59" s="214" t="s">
        <v>2488</v>
      </c>
      <c r="F59" s="212" t="s">
        <v>2384</v>
      </c>
      <c r="G59" s="212" t="s">
        <v>2395</v>
      </c>
    </row>
    <row r="60" spans="1:7" ht="24">
      <c r="A60" s="211">
        <v>58</v>
      </c>
      <c r="B60" s="211" t="s">
        <v>2522</v>
      </c>
      <c r="C60" s="220" t="s">
        <v>2523</v>
      </c>
      <c r="D60" s="212" t="s">
        <v>2434</v>
      </c>
      <c r="E60" s="214" t="s">
        <v>2488</v>
      </c>
      <c r="F60" s="212" t="s">
        <v>2435</v>
      </c>
      <c r="G60" s="212" t="s">
        <v>2395</v>
      </c>
    </row>
    <row r="61" spans="1:7" ht="24">
      <c r="A61" s="211">
        <v>59</v>
      </c>
      <c r="B61" s="211" t="s">
        <v>2524</v>
      </c>
      <c r="C61" s="220" t="s">
        <v>2525</v>
      </c>
      <c r="D61" s="212" t="s">
        <v>2434</v>
      </c>
      <c r="E61" s="214" t="s">
        <v>2488</v>
      </c>
      <c r="F61" s="212" t="s">
        <v>2435</v>
      </c>
      <c r="G61" s="212" t="s">
        <v>2395</v>
      </c>
    </row>
    <row r="62" spans="1:7" ht="24">
      <c r="A62" s="211">
        <v>60</v>
      </c>
      <c r="B62" s="211" t="s">
        <v>2526</v>
      </c>
      <c r="C62" s="220" t="s">
        <v>2527</v>
      </c>
      <c r="D62" s="212" t="s">
        <v>2434</v>
      </c>
      <c r="E62" s="214" t="s">
        <v>2488</v>
      </c>
      <c r="F62" s="212" t="s">
        <v>2528</v>
      </c>
      <c r="G62" s="212" t="s">
        <v>2395</v>
      </c>
    </row>
    <row r="63" spans="1:7" ht="24">
      <c r="A63" s="211">
        <v>61</v>
      </c>
      <c r="B63" s="211" t="s">
        <v>2529</v>
      </c>
      <c r="C63" s="221" t="s">
        <v>2530</v>
      </c>
      <c r="D63" s="212" t="s">
        <v>2434</v>
      </c>
      <c r="E63" s="214" t="s">
        <v>2488</v>
      </c>
      <c r="F63" s="212" t="s">
        <v>2528</v>
      </c>
      <c r="G63" s="212" t="s">
        <v>2395</v>
      </c>
    </row>
    <row r="64" spans="1:7" ht="24">
      <c r="A64" s="211">
        <v>62</v>
      </c>
      <c r="B64" s="211" t="s">
        <v>2531</v>
      </c>
      <c r="C64" s="220" t="s">
        <v>2532</v>
      </c>
      <c r="D64" s="212" t="s">
        <v>2434</v>
      </c>
      <c r="E64" s="214" t="s">
        <v>2488</v>
      </c>
      <c r="F64" s="212" t="s">
        <v>2384</v>
      </c>
      <c r="G64" s="212" t="s">
        <v>2395</v>
      </c>
    </row>
    <row r="65" spans="1:7" ht="24">
      <c r="A65" s="211">
        <v>63</v>
      </c>
      <c r="B65" s="211" t="s">
        <v>2533</v>
      </c>
      <c r="C65" s="220" t="s">
        <v>2534</v>
      </c>
      <c r="D65" s="212" t="s">
        <v>2434</v>
      </c>
      <c r="E65" s="214" t="s">
        <v>2488</v>
      </c>
      <c r="F65" s="212" t="s">
        <v>2435</v>
      </c>
      <c r="G65" s="212" t="s">
        <v>2395</v>
      </c>
    </row>
    <row r="66" spans="1:7" ht="24">
      <c r="A66" s="211">
        <v>64</v>
      </c>
      <c r="B66" s="211" t="s">
        <v>2535</v>
      </c>
      <c r="C66" s="220" t="s">
        <v>2536</v>
      </c>
      <c r="D66" s="212" t="s">
        <v>2450</v>
      </c>
      <c r="E66" s="214" t="s">
        <v>2488</v>
      </c>
      <c r="F66" s="212" t="s">
        <v>2537</v>
      </c>
      <c r="G66" s="212" t="s">
        <v>2395</v>
      </c>
    </row>
    <row r="67" spans="1:7" ht="24">
      <c r="A67" s="211">
        <v>65</v>
      </c>
      <c r="B67" s="211" t="s">
        <v>2538</v>
      </c>
      <c r="C67" s="220" t="s">
        <v>2539</v>
      </c>
      <c r="D67" s="212" t="s">
        <v>2450</v>
      </c>
      <c r="E67" s="214" t="s">
        <v>2488</v>
      </c>
      <c r="F67" s="212" t="s">
        <v>2537</v>
      </c>
      <c r="G67" s="212" t="s">
        <v>2395</v>
      </c>
    </row>
    <row r="68" spans="1:7" ht="24">
      <c r="A68" s="211">
        <v>66</v>
      </c>
      <c r="B68" s="211" t="s">
        <v>2540</v>
      </c>
      <c r="C68" s="220" t="s">
        <v>2541</v>
      </c>
      <c r="D68" s="212" t="s">
        <v>2450</v>
      </c>
      <c r="E68" s="214" t="s">
        <v>2488</v>
      </c>
      <c r="F68" s="212" t="s">
        <v>2435</v>
      </c>
      <c r="G68" s="212" t="s">
        <v>2395</v>
      </c>
    </row>
    <row r="69" spans="1:7" ht="24">
      <c r="A69" s="211">
        <v>67</v>
      </c>
      <c r="B69" s="211" t="s">
        <v>2542</v>
      </c>
      <c r="C69" s="220" t="s">
        <v>2543</v>
      </c>
      <c r="D69" s="212" t="s">
        <v>2450</v>
      </c>
      <c r="E69" s="214" t="s">
        <v>2488</v>
      </c>
      <c r="F69" s="212" t="s">
        <v>2435</v>
      </c>
      <c r="G69" s="212" t="s">
        <v>2395</v>
      </c>
    </row>
    <row r="70" spans="1:7" ht="24">
      <c r="A70" s="211">
        <v>68</v>
      </c>
      <c r="B70" s="211" t="s">
        <v>2544</v>
      </c>
      <c r="C70" s="220" t="s">
        <v>2545</v>
      </c>
      <c r="D70" s="212" t="s">
        <v>2450</v>
      </c>
      <c r="E70" s="214" t="s">
        <v>2488</v>
      </c>
      <c r="F70" s="212" t="s">
        <v>2384</v>
      </c>
      <c r="G70" s="212" t="s">
        <v>2395</v>
      </c>
    </row>
    <row r="71" spans="1:7" ht="24">
      <c r="A71" s="211">
        <v>69</v>
      </c>
      <c r="B71" s="211" t="s">
        <v>2546</v>
      </c>
      <c r="C71" s="220" t="s">
        <v>2547</v>
      </c>
      <c r="D71" s="212" t="s">
        <v>2450</v>
      </c>
      <c r="E71" s="214" t="s">
        <v>2488</v>
      </c>
      <c r="F71" s="212" t="s">
        <v>2435</v>
      </c>
      <c r="G71" s="212" t="s">
        <v>2395</v>
      </c>
    </row>
    <row r="72" spans="1:7" ht="24">
      <c r="A72" s="211">
        <v>70</v>
      </c>
      <c r="B72" s="211" t="s">
        <v>2548</v>
      </c>
      <c r="C72" s="220" t="s">
        <v>2549</v>
      </c>
      <c r="D72" s="212" t="s">
        <v>2450</v>
      </c>
      <c r="E72" s="214" t="s">
        <v>2488</v>
      </c>
      <c r="F72" s="212" t="s">
        <v>2384</v>
      </c>
      <c r="G72" s="212" t="s">
        <v>2395</v>
      </c>
    </row>
    <row r="73" spans="1:7" ht="24">
      <c r="A73" s="211">
        <v>71</v>
      </c>
      <c r="B73" s="211" t="s">
        <v>2550</v>
      </c>
      <c r="C73" s="220" t="s">
        <v>2551</v>
      </c>
      <c r="D73" s="212" t="s">
        <v>2450</v>
      </c>
      <c r="E73" s="214" t="s">
        <v>2488</v>
      </c>
      <c r="F73" s="212" t="s">
        <v>2384</v>
      </c>
      <c r="G73" s="212" t="s">
        <v>2395</v>
      </c>
    </row>
    <row r="74" spans="1:7" ht="24">
      <c r="A74" s="211">
        <v>72</v>
      </c>
      <c r="B74" s="211" t="s">
        <v>2552</v>
      </c>
      <c r="C74" s="212" t="s">
        <v>2553</v>
      </c>
      <c r="D74" s="212" t="s">
        <v>2465</v>
      </c>
      <c r="E74" s="214" t="s">
        <v>2488</v>
      </c>
      <c r="F74" s="214" t="s">
        <v>2402</v>
      </c>
      <c r="G74" s="212" t="s">
        <v>2395</v>
      </c>
    </row>
    <row r="75" spans="1:7" ht="24">
      <c r="A75" s="211">
        <v>73</v>
      </c>
      <c r="B75" s="211" t="s">
        <v>2554</v>
      </c>
      <c r="C75" s="212" t="s">
        <v>2555</v>
      </c>
      <c r="D75" s="212" t="s">
        <v>2556</v>
      </c>
      <c r="E75" s="214" t="s">
        <v>2488</v>
      </c>
      <c r="F75" s="214" t="s">
        <v>2409</v>
      </c>
      <c r="G75" s="212" t="s">
        <v>2395</v>
      </c>
    </row>
    <row r="76" spans="1:7" ht="24">
      <c r="A76" s="211">
        <v>74</v>
      </c>
      <c r="B76" s="211" t="s">
        <v>2557</v>
      </c>
      <c r="C76" s="214" t="s">
        <v>2558</v>
      </c>
      <c r="D76" s="214" t="s">
        <v>2480</v>
      </c>
      <c r="E76" s="214" t="s">
        <v>2488</v>
      </c>
      <c r="F76" s="214" t="s">
        <v>2528</v>
      </c>
      <c r="G76" s="214" t="s">
        <v>2381</v>
      </c>
    </row>
    <row r="77" spans="1:7" ht="24">
      <c r="A77" s="211">
        <v>75</v>
      </c>
      <c r="B77" s="211" t="s">
        <v>2559</v>
      </c>
      <c r="C77" s="214" t="s">
        <v>2560</v>
      </c>
      <c r="D77" s="214" t="s">
        <v>2480</v>
      </c>
      <c r="E77" s="214" t="s">
        <v>2488</v>
      </c>
      <c r="F77" s="214" t="s">
        <v>2537</v>
      </c>
      <c r="G77" s="214" t="s">
        <v>2381</v>
      </c>
    </row>
    <row r="78" spans="1:7" ht="24">
      <c r="A78" s="211">
        <v>76</v>
      </c>
      <c r="B78" s="211" t="s">
        <v>2561</v>
      </c>
      <c r="C78" s="214" t="s">
        <v>2562</v>
      </c>
      <c r="D78" s="214" t="s">
        <v>2480</v>
      </c>
      <c r="E78" s="214" t="s">
        <v>2488</v>
      </c>
      <c r="F78" s="214" t="s">
        <v>2384</v>
      </c>
      <c r="G78" s="214" t="s">
        <v>2381</v>
      </c>
    </row>
    <row r="79" spans="1:7" ht="24">
      <c r="A79" s="211">
        <v>77</v>
      </c>
      <c r="B79" s="211" t="s">
        <v>2563</v>
      </c>
      <c r="C79" s="214" t="s">
        <v>2564</v>
      </c>
      <c r="D79" s="214" t="s">
        <v>2480</v>
      </c>
      <c r="E79" s="214" t="s">
        <v>2488</v>
      </c>
      <c r="F79" s="214" t="s">
        <v>2384</v>
      </c>
      <c r="G79" s="214" t="s">
        <v>2381</v>
      </c>
    </row>
    <row r="80" spans="1:7" ht="36">
      <c r="A80" s="211">
        <v>78</v>
      </c>
      <c r="B80" s="211" t="s">
        <v>2565</v>
      </c>
      <c r="C80" s="214" t="s">
        <v>2566</v>
      </c>
      <c r="D80" s="214" t="s">
        <v>2480</v>
      </c>
      <c r="E80" s="214" t="s">
        <v>2488</v>
      </c>
      <c r="F80" s="214" t="s">
        <v>2537</v>
      </c>
      <c r="G80" s="214" t="s">
        <v>2567</v>
      </c>
    </row>
    <row r="81" spans="1:7" ht="24">
      <c r="A81" s="211">
        <v>79</v>
      </c>
      <c r="B81" s="211" t="s">
        <v>2568</v>
      </c>
      <c r="C81" s="214" t="s">
        <v>2569</v>
      </c>
      <c r="D81" s="214" t="s">
        <v>2468</v>
      </c>
      <c r="E81" s="214" t="s">
        <v>2488</v>
      </c>
      <c r="F81" s="214" t="s">
        <v>2409</v>
      </c>
      <c r="G81" s="214" t="s">
        <v>2381</v>
      </c>
    </row>
    <row r="82" spans="1:7" ht="24">
      <c r="A82" s="211">
        <v>80</v>
      </c>
      <c r="B82" s="211" t="s">
        <v>2570</v>
      </c>
      <c r="C82" s="214" t="s">
        <v>2571</v>
      </c>
      <c r="D82" s="214" t="s">
        <v>2468</v>
      </c>
      <c r="E82" s="214" t="s">
        <v>2488</v>
      </c>
      <c r="F82" s="214" t="s">
        <v>2409</v>
      </c>
      <c r="G82" s="214" t="s">
        <v>2381</v>
      </c>
    </row>
    <row r="83" spans="1:7" ht="24">
      <c r="A83" s="211">
        <v>81</v>
      </c>
      <c r="B83" s="211" t="s">
        <v>2572</v>
      </c>
      <c r="C83" s="214" t="s">
        <v>2573</v>
      </c>
      <c r="D83" s="214" t="s">
        <v>2468</v>
      </c>
      <c r="E83" s="214" t="s">
        <v>2488</v>
      </c>
      <c r="F83" s="214" t="s">
        <v>2402</v>
      </c>
      <c r="G83" s="214" t="s">
        <v>2381</v>
      </c>
    </row>
    <row r="84" spans="1:7" ht="24">
      <c r="A84" s="211">
        <v>82</v>
      </c>
      <c r="B84" s="211" t="s">
        <v>2574</v>
      </c>
      <c r="C84" s="214" t="s">
        <v>2575</v>
      </c>
      <c r="D84" s="214" t="s">
        <v>2468</v>
      </c>
      <c r="E84" s="214" t="s">
        <v>2488</v>
      </c>
      <c r="F84" s="214" t="s">
        <v>2402</v>
      </c>
      <c r="G84" s="214" t="s">
        <v>2381</v>
      </c>
    </row>
    <row r="85" spans="1:7" ht="24">
      <c r="A85" s="211">
        <v>83</v>
      </c>
      <c r="B85" s="211" t="s">
        <v>2576</v>
      </c>
      <c r="C85" s="214" t="s">
        <v>2577</v>
      </c>
      <c r="D85" s="214" t="s">
        <v>2468</v>
      </c>
      <c r="E85" s="214" t="s">
        <v>2488</v>
      </c>
      <c r="F85" s="214" t="s">
        <v>2409</v>
      </c>
      <c r="G85" s="214" t="s">
        <v>2381</v>
      </c>
    </row>
    <row r="86" spans="1:7" ht="24">
      <c r="A86" s="211">
        <v>84</v>
      </c>
      <c r="B86" s="211" t="s">
        <v>2578</v>
      </c>
      <c r="C86" s="212" t="s">
        <v>2579</v>
      </c>
      <c r="D86" s="212" t="s">
        <v>2468</v>
      </c>
      <c r="E86" s="214" t="s">
        <v>2488</v>
      </c>
      <c r="F86" s="212" t="s">
        <v>2409</v>
      </c>
      <c r="G86" s="214" t="s">
        <v>2381</v>
      </c>
    </row>
    <row r="87" spans="1:7" ht="24">
      <c r="A87" s="211">
        <v>85</v>
      </c>
      <c r="B87" s="211" t="s">
        <v>2580</v>
      </c>
      <c r="C87" s="212" t="s">
        <v>2581</v>
      </c>
      <c r="D87" s="212" t="s">
        <v>2468</v>
      </c>
      <c r="E87" s="214" t="s">
        <v>2488</v>
      </c>
      <c r="F87" s="212" t="s">
        <v>2402</v>
      </c>
      <c r="G87" s="214" t="s">
        <v>2381</v>
      </c>
    </row>
    <row r="88" spans="1:7" ht="24">
      <c r="A88" s="211">
        <v>86</v>
      </c>
      <c r="B88" s="211" t="s">
        <v>2582</v>
      </c>
      <c r="C88" s="212" t="s">
        <v>2583</v>
      </c>
      <c r="D88" s="212" t="s">
        <v>2468</v>
      </c>
      <c r="E88" s="214" t="s">
        <v>2488</v>
      </c>
      <c r="F88" s="212" t="s">
        <v>2402</v>
      </c>
      <c r="G88" s="214" t="s">
        <v>2381</v>
      </c>
    </row>
    <row r="89" spans="1:7" ht="24">
      <c r="A89" s="211">
        <v>87</v>
      </c>
      <c r="B89" s="211" t="s">
        <v>2584</v>
      </c>
      <c r="C89" s="212" t="s">
        <v>2585</v>
      </c>
      <c r="D89" s="212" t="s">
        <v>2468</v>
      </c>
      <c r="E89" s="214" t="s">
        <v>2488</v>
      </c>
      <c r="F89" s="212" t="s">
        <v>2409</v>
      </c>
      <c r="G89" s="214" t="s">
        <v>2381</v>
      </c>
    </row>
    <row r="90" spans="1:7" ht="24">
      <c r="A90" s="211">
        <v>88</v>
      </c>
      <c r="B90" s="211" t="s">
        <v>2586</v>
      </c>
      <c r="C90" s="212" t="s">
        <v>2587</v>
      </c>
      <c r="D90" s="212" t="s">
        <v>2468</v>
      </c>
      <c r="E90" s="214" t="s">
        <v>2488</v>
      </c>
      <c r="F90" s="212" t="s">
        <v>2409</v>
      </c>
      <c r="G90" s="214" t="s">
        <v>2381</v>
      </c>
    </row>
    <row r="91" spans="1:7" ht="24">
      <c r="A91" s="211">
        <v>89</v>
      </c>
      <c r="B91" s="211" t="s">
        <v>2588</v>
      </c>
      <c r="C91" s="212" t="s">
        <v>2589</v>
      </c>
      <c r="D91" s="212" t="s">
        <v>2477</v>
      </c>
      <c r="E91" s="214" t="s">
        <v>2488</v>
      </c>
      <c r="F91" s="212" t="s">
        <v>2394</v>
      </c>
      <c r="G91" s="214" t="s">
        <v>2381</v>
      </c>
    </row>
    <row r="92" spans="1:7" ht="24">
      <c r="A92" s="211">
        <v>90</v>
      </c>
      <c r="B92" s="215" t="s">
        <v>2590</v>
      </c>
      <c r="C92" s="216" t="s">
        <v>2591</v>
      </c>
      <c r="D92" s="216" t="s">
        <v>2592</v>
      </c>
      <c r="E92" s="216" t="s">
        <v>2593</v>
      </c>
      <c r="F92" s="216"/>
      <c r="G92" s="216"/>
    </row>
    <row r="93" spans="1:7" ht="60">
      <c r="A93" s="211">
        <v>91</v>
      </c>
      <c r="B93" s="211" t="s">
        <v>2594</v>
      </c>
      <c r="C93" s="212" t="s">
        <v>2595</v>
      </c>
      <c r="D93" s="212" t="s">
        <v>2596</v>
      </c>
      <c r="E93" s="212" t="s">
        <v>2597</v>
      </c>
      <c r="F93" s="212"/>
      <c r="G93" s="212"/>
    </row>
    <row r="94" spans="1:7" ht="72">
      <c r="A94" s="211">
        <v>92</v>
      </c>
      <c r="B94" s="215" t="s">
        <v>2598</v>
      </c>
      <c r="C94" s="216" t="s">
        <v>2599</v>
      </c>
      <c r="D94" s="216" t="s">
        <v>2600</v>
      </c>
      <c r="E94" s="216" t="s">
        <v>2601</v>
      </c>
      <c r="F94" s="216"/>
      <c r="G94" s="216"/>
    </row>
    <row r="95" spans="1:7" ht="24">
      <c r="A95" s="211">
        <v>93</v>
      </c>
      <c r="B95" s="222" t="s">
        <v>2602</v>
      </c>
      <c r="C95" s="213" t="s">
        <v>2603</v>
      </c>
      <c r="D95" s="213" t="s">
        <v>2604</v>
      </c>
      <c r="E95" s="213" t="s">
        <v>2605</v>
      </c>
      <c r="F95" s="213"/>
      <c r="G95" s="213"/>
    </row>
    <row r="96" spans="1:7" ht="24">
      <c r="A96" s="211">
        <v>94</v>
      </c>
      <c r="B96" s="222" t="s">
        <v>2606</v>
      </c>
      <c r="C96" s="213" t="s">
        <v>2607</v>
      </c>
      <c r="D96" s="213" t="s">
        <v>2608</v>
      </c>
      <c r="E96" s="213" t="s">
        <v>2605</v>
      </c>
      <c r="F96" s="213"/>
      <c r="G96" s="213"/>
    </row>
    <row r="97" spans="1:7" ht="24">
      <c r="A97" s="211">
        <v>95</v>
      </c>
      <c r="B97" s="222" t="s">
        <v>2609</v>
      </c>
      <c r="C97" s="213" t="s">
        <v>2603</v>
      </c>
      <c r="D97" s="213" t="s">
        <v>2610</v>
      </c>
      <c r="E97" s="213" t="s">
        <v>2605</v>
      </c>
      <c r="F97" s="213"/>
      <c r="G97" s="213"/>
    </row>
    <row r="98" spans="1:7" ht="24">
      <c r="A98" s="211">
        <v>96</v>
      </c>
      <c r="B98" s="222" t="s">
        <v>2611</v>
      </c>
      <c r="C98" s="213" t="s">
        <v>2603</v>
      </c>
      <c r="D98" s="213" t="s">
        <v>2468</v>
      </c>
      <c r="E98" s="213" t="s">
        <v>2605</v>
      </c>
      <c r="F98" s="213"/>
      <c r="G98" s="213"/>
    </row>
    <row r="99" spans="1:7" ht="24">
      <c r="A99" s="211">
        <v>97</v>
      </c>
      <c r="B99" s="222" t="s">
        <v>2612</v>
      </c>
      <c r="C99" s="213" t="s">
        <v>2603</v>
      </c>
      <c r="D99" s="213" t="s">
        <v>2491</v>
      </c>
      <c r="E99" s="213" t="s">
        <v>2605</v>
      </c>
      <c r="F99" s="213"/>
      <c r="G99" s="213"/>
    </row>
    <row r="100" spans="1:7" ht="36">
      <c r="A100" s="211">
        <v>98</v>
      </c>
      <c r="B100" s="215" t="s">
        <v>2613</v>
      </c>
      <c r="C100" s="216" t="s">
        <v>2614</v>
      </c>
      <c r="D100" s="216" t="s">
        <v>2615</v>
      </c>
      <c r="E100" s="216" t="s">
        <v>2616</v>
      </c>
      <c r="F100" s="216"/>
      <c r="G100" s="216"/>
    </row>
    <row r="101" spans="1:7" ht="36">
      <c r="A101" s="211">
        <v>99</v>
      </c>
      <c r="B101" s="215" t="s">
        <v>2617</v>
      </c>
      <c r="C101" s="216" t="s">
        <v>2618</v>
      </c>
      <c r="D101" s="216" t="s">
        <v>2615</v>
      </c>
      <c r="E101" s="216" t="s">
        <v>2616</v>
      </c>
      <c r="F101" s="216"/>
      <c r="G101" s="216"/>
    </row>
    <row r="102" spans="1:7" ht="36">
      <c r="A102" s="211">
        <v>100</v>
      </c>
      <c r="B102" s="215" t="s">
        <v>2619</v>
      </c>
      <c r="C102" s="216" t="s">
        <v>2620</v>
      </c>
      <c r="D102" s="216" t="s">
        <v>2615</v>
      </c>
      <c r="E102" s="216" t="s">
        <v>2616</v>
      </c>
      <c r="F102" s="216"/>
      <c r="G102" s="216"/>
    </row>
    <row r="103" spans="1:7" ht="36">
      <c r="A103" s="211">
        <v>101</v>
      </c>
      <c r="B103" s="215" t="s">
        <v>2621</v>
      </c>
      <c r="C103" s="216" t="s">
        <v>2622</v>
      </c>
      <c r="D103" s="216" t="s">
        <v>2615</v>
      </c>
      <c r="E103" s="216" t="s">
        <v>2616</v>
      </c>
      <c r="F103" s="216"/>
      <c r="G103" s="216"/>
    </row>
    <row r="104" spans="1:7" ht="36">
      <c r="A104" s="211">
        <v>102</v>
      </c>
      <c r="B104" s="215" t="s">
        <v>2623</v>
      </c>
      <c r="C104" s="216" t="s">
        <v>2624</v>
      </c>
      <c r="D104" s="216" t="s">
        <v>2615</v>
      </c>
      <c r="E104" s="216" t="s">
        <v>2616</v>
      </c>
      <c r="F104" s="216"/>
      <c r="G104" s="216"/>
    </row>
    <row r="105" spans="1:7" ht="36">
      <c r="A105" s="211">
        <v>103</v>
      </c>
      <c r="B105" s="215" t="s">
        <v>2625</v>
      </c>
      <c r="C105" s="216" t="s">
        <v>2626</v>
      </c>
      <c r="D105" s="216" t="s">
        <v>2627</v>
      </c>
      <c r="E105" s="216" t="s">
        <v>2616</v>
      </c>
      <c r="F105" s="216"/>
      <c r="G105" s="216"/>
    </row>
    <row r="106" spans="1:7" ht="36">
      <c r="A106" s="211">
        <v>104</v>
      </c>
      <c r="B106" s="215" t="s">
        <v>2628</v>
      </c>
      <c r="C106" s="216" t="s">
        <v>2629</v>
      </c>
      <c r="D106" s="216" t="s">
        <v>2627</v>
      </c>
      <c r="E106" s="216" t="s">
        <v>2616</v>
      </c>
      <c r="F106" s="216"/>
      <c r="G106" s="216"/>
    </row>
    <row r="107" spans="1:7" ht="36">
      <c r="A107" s="211">
        <v>105</v>
      </c>
      <c r="B107" s="215" t="s">
        <v>2630</v>
      </c>
      <c r="C107" s="216" t="s">
        <v>2631</v>
      </c>
      <c r="D107" s="216" t="s">
        <v>2627</v>
      </c>
      <c r="E107" s="216" t="s">
        <v>2616</v>
      </c>
      <c r="F107" s="216"/>
      <c r="G107" s="216"/>
    </row>
    <row r="108" spans="1:7" ht="36">
      <c r="A108" s="211">
        <v>106</v>
      </c>
      <c r="B108" s="215" t="s">
        <v>2632</v>
      </c>
      <c r="C108" s="216" t="s">
        <v>2633</v>
      </c>
      <c r="D108" s="216" t="s">
        <v>2634</v>
      </c>
      <c r="E108" s="216" t="s">
        <v>2616</v>
      </c>
      <c r="F108" s="216"/>
      <c r="G108" s="216"/>
    </row>
    <row r="109" spans="1:7" ht="36">
      <c r="A109" s="211">
        <v>107</v>
      </c>
      <c r="B109" s="215" t="s">
        <v>2635</v>
      </c>
      <c r="C109" s="216" t="s">
        <v>2636</v>
      </c>
      <c r="D109" s="216" t="s">
        <v>2634</v>
      </c>
      <c r="E109" s="216" t="s">
        <v>2616</v>
      </c>
      <c r="F109" s="216"/>
      <c r="G109" s="216"/>
    </row>
    <row r="110" spans="1:7" ht="36">
      <c r="A110" s="211">
        <v>108</v>
      </c>
      <c r="B110" s="215" t="s">
        <v>2637</v>
      </c>
      <c r="C110" s="216" t="s">
        <v>2638</v>
      </c>
      <c r="D110" s="216" t="s">
        <v>2634</v>
      </c>
      <c r="E110" s="216" t="s">
        <v>2616</v>
      </c>
      <c r="F110" s="216"/>
      <c r="G110" s="216"/>
    </row>
    <row r="111" spans="1:7" ht="36">
      <c r="A111" s="211">
        <v>109</v>
      </c>
      <c r="B111" s="215" t="s">
        <v>2639</v>
      </c>
      <c r="C111" s="216" t="s">
        <v>2640</v>
      </c>
      <c r="D111" s="216" t="s">
        <v>2634</v>
      </c>
      <c r="E111" s="216" t="s">
        <v>2616</v>
      </c>
      <c r="F111" s="216"/>
      <c r="G111" s="216"/>
    </row>
    <row r="112" spans="1:7" ht="36">
      <c r="A112" s="211">
        <v>110</v>
      </c>
      <c r="B112" s="215" t="s">
        <v>2641</v>
      </c>
      <c r="C112" s="216" t="s">
        <v>2642</v>
      </c>
      <c r="D112" s="216" t="s">
        <v>2634</v>
      </c>
      <c r="E112" s="216" t="s">
        <v>2616</v>
      </c>
      <c r="F112" s="216"/>
      <c r="G112" s="216"/>
    </row>
    <row r="113" spans="1:7" ht="36">
      <c r="A113" s="211">
        <v>111</v>
      </c>
      <c r="B113" s="215" t="s">
        <v>2643</v>
      </c>
      <c r="C113" s="216" t="s">
        <v>2644</v>
      </c>
      <c r="D113" s="216" t="s">
        <v>2634</v>
      </c>
      <c r="E113" s="216" t="s">
        <v>2616</v>
      </c>
      <c r="F113" s="216"/>
      <c r="G113" s="216"/>
    </row>
    <row r="114" spans="1:7" ht="36">
      <c r="A114" s="211">
        <v>112</v>
      </c>
      <c r="B114" s="215" t="s">
        <v>2645</v>
      </c>
      <c r="C114" s="216" t="s">
        <v>2646</v>
      </c>
      <c r="D114" s="216" t="s">
        <v>2634</v>
      </c>
      <c r="E114" s="216" t="s">
        <v>2616</v>
      </c>
      <c r="F114" s="216"/>
      <c r="G114" s="216"/>
    </row>
    <row r="115" spans="1:7" ht="36">
      <c r="A115" s="211">
        <v>113</v>
      </c>
      <c r="B115" s="215" t="s">
        <v>2647</v>
      </c>
      <c r="C115" s="216" t="s">
        <v>2648</v>
      </c>
      <c r="D115" s="216" t="s">
        <v>2634</v>
      </c>
      <c r="E115" s="216" t="s">
        <v>2616</v>
      </c>
      <c r="F115" s="216"/>
      <c r="G115" s="216"/>
    </row>
    <row r="116" spans="1:7" ht="36">
      <c r="A116" s="211">
        <v>114</v>
      </c>
      <c r="B116" s="215" t="s">
        <v>2649</v>
      </c>
      <c r="C116" s="216" t="s">
        <v>2650</v>
      </c>
      <c r="D116" s="216" t="s">
        <v>2634</v>
      </c>
      <c r="E116" s="216" t="s">
        <v>2616</v>
      </c>
      <c r="F116" s="216"/>
      <c r="G116" s="216"/>
    </row>
    <row r="117" spans="1:7" ht="36">
      <c r="A117" s="211">
        <v>115</v>
      </c>
      <c r="B117" s="215" t="s">
        <v>2651</v>
      </c>
      <c r="C117" s="216" t="s">
        <v>2652</v>
      </c>
      <c r="D117" s="216" t="s">
        <v>2634</v>
      </c>
      <c r="E117" s="216" t="s">
        <v>2616</v>
      </c>
      <c r="F117" s="216"/>
      <c r="G117" s="216"/>
    </row>
    <row r="118" spans="1:7" ht="36">
      <c r="A118" s="211">
        <v>116</v>
      </c>
      <c r="B118" s="215" t="s">
        <v>2653</v>
      </c>
      <c r="C118" s="216" t="s">
        <v>2654</v>
      </c>
      <c r="D118" s="216" t="s">
        <v>2655</v>
      </c>
      <c r="E118" s="216" t="s">
        <v>2616</v>
      </c>
      <c r="F118" s="216"/>
      <c r="G118" s="216"/>
    </row>
    <row r="119" spans="1:7" ht="36">
      <c r="A119" s="211">
        <v>117</v>
      </c>
      <c r="B119" s="215" t="s">
        <v>2656</v>
      </c>
      <c r="C119" s="216" t="s">
        <v>2657</v>
      </c>
      <c r="D119" s="216" t="s">
        <v>2655</v>
      </c>
      <c r="E119" s="216" t="s">
        <v>2616</v>
      </c>
      <c r="F119" s="216"/>
      <c r="G119" s="216"/>
    </row>
    <row r="120" spans="1:7" ht="36">
      <c r="A120" s="211">
        <v>118</v>
      </c>
      <c r="B120" s="215" t="s">
        <v>2658</v>
      </c>
      <c r="C120" s="216" t="s">
        <v>2659</v>
      </c>
      <c r="D120" s="216" t="s">
        <v>2655</v>
      </c>
      <c r="E120" s="216" t="s">
        <v>2616</v>
      </c>
      <c r="F120" s="216"/>
      <c r="G120" s="216"/>
    </row>
    <row r="121" spans="1:7" ht="36">
      <c r="A121" s="211">
        <v>119</v>
      </c>
      <c r="B121" s="215" t="s">
        <v>2660</v>
      </c>
      <c r="C121" s="216" t="s">
        <v>2661</v>
      </c>
      <c r="D121" s="216" t="s">
        <v>2655</v>
      </c>
      <c r="E121" s="216" t="s">
        <v>2616</v>
      </c>
      <c r="F121" s="216"/>
      <c r="G121" s="216"/>
    </row>
    <row r="122" spans="1:7" ht="36">
      <c r="A122" s="211">
        <v>120</v>
      </c>
      <c r="B122" s="215" t="s">
        <v>2662</v>
      </c>
      <c r="C122" s="216" t="s">
        <v>2663</v>
      </c>
      <c r="D122" s="216" t="s">
        <v>2655</v>
      </c>
      <c r="E122" s="216" t="s">
        <v>2616</v>
      </c>
      <c r="F122" s="216"/>
      <c r="G122" s="216"/>
    </row>
    <row r="123" spans="1:7" ht="36">
      <c r="A123" s="211">
        <v>121</v>
      </c>
      <c r="B123" s="215" t="s">
        <v>2664</v>
      </c>
      <c r="C123" s="216" t="s">
        <v>2665</v>
      </c>
      <c r="D123" s="216" t="s">
        <v>2655</v>
      </c>
      <c r="E123" s="216" t="s">
        <v>2616</v>
      </c>
      <c r="F123" s="216"/>
      <c r="G123" s="216"/>
    </row>
    <row r="124" spans="1:7" ht="36">
      <c r="A124" s="211">
        <v>122</v>
      </c>
      <c r="B124" s="215" t="s">
        <v>2666</v>
      </c>
      <c r="C124" s="216" t="s">
        <v>2667</v>
      </c>
      <c r="D124" s="216" t="s">
        <v>2668</v>
      </c>
      <c r="E124" s="216" t="s">
        <v>2616</v>
      </c>
      <c r="F124" s="216"/>
      <c r="G124" s="216"/>
    </row>
    <row r="125" spans="1:7" ht="36">
      <c r="A125" s="211">
        <v>123</v>
      </c>
      <c r="B125" s="215" t="s">
        <v>2669</v>
      </c>
      <c r="C125" s="216" t="s">
        <v>2670</v>
      </c>
      <c r="D125" s="216" t="s">
        <v>2668</v>
      </c>
      <c r="E125" s="216" t="s">
        <v>2616</v>
      </c>
      <c r="F125" s="216"/>
      <c r="G125" s="216"/>
    </row>
    <row r="126" spans="1:7" ht="36">
      <c r="A126" s="211">
        <v>124</v>
      </c>
      <c r="B126" s="215" t="s">
        <v>2671</v>
      </c>
      <c r="C126" s="216" t="s">
        <v>2672</v>
      </c>
      <c r="D126" s="216" t="s">
        <v>2668</v>
      </c>
      <c r="E126" s="216" t="s">
        <v>2616</v>
      </c>
      <c r="F126" s="216"/>
      <c r="G126" s="216"/>
    </row>
    <row r="127" spans="1:7" ht="36">
      <c r="A127" s="211">
        <v>125</v>
      </c>
      <c r="B127" s="215" t="s">
        <v>2673</v>
      </c>
      <c r="C127" s="216" t="s">
        <v>2674</v>
      </c>
      <c r="D127" s="216" t="s">
        <v>2675</v>
      </c>
      <c r="E127" s="216" t="s">
        <v>2616</v>
      </c>
      <c r="F127" s="216"/>
      <c r="G127" s="216"/>
    </row>
    <row r="128" spans="1:7" ht="36">
      <c r="A128" s="211">
        <v>126</v>
      </c>
      <c r="B128" s="215" t="s">
        <v>2676</v>
      </c>
      <c r="C128" s="216" t="s">
        <v>2677</v>
      </c>
      <c r="D128" s="216" t="s">
        <v>2678</v>
      </c>
      <c r="E128" s="216" t="s">
        <v>2616</v>
      </c>
      <c r="F128" s="216"/>
      <c r="G128" s="216"/>
    </row>
    <row r="129" spans="1:7" ht="36">
      <c r="A129" s="211">
        <v>127</v>
      </c>
      <c r="B129" s="215" t="s">
        <v>2679</v>
      </c>
      <c r="C129" s="216" t="s">
        <v>2680</v>
      </c>
      <c r="D129" s="216" t="s">
        <v>2678</v>
      </c>
      <c r="E129" s="216" t="s">
        <v>2616</v>
      </c>
      <c r="F129" s="216"/>
      <c r="G129" s="216"/>
    </row>
    <row r="130" spans="1:7" ht="36">
      <c r="A130" s="211">
        <v>128</v>
      </c>
      <c r="B130" s="215" t="s">
        <v>2681</v>
      </c>
      <c r="C130" s="216" t="s">
        <v>2682</v>
      </c>
      <c r="D130" s="216" t="s">
        <v>2608</v>
      </c>
      <c r="E130" s="216" t="s">
        <v>2616</v>
      </c>
      <c r="F130" s="216"/>
      <c r="G130" s="216"/>
    </row>
    <row r="131" spans="1:7" ht="36">
      <c r="A131" s="211">
        <v>129</v>
      </c>
      <c r="B131" s="215" t="s">
        <v>2683</v>
      </c>
      <c r="C131" s="223" t="s">
        <v>2684</v>
      </c>
      <c r="D131" s="216" t="s">
        <v>2685</v>
      </c>
      <c r="E131" s="216" t="s">
        <v>2616</v>
      </c>
      <c r="F131" s="223"/>
      <c r="G131" s="223"/>
    </row>
    <row r="132" spans="1:7" ht="36">
      <c r="A132" s="211">
        <v>130</v>
      </c>
      <c r="B132" s="215" t="s">
        <v>2686</v>
      </c>
      <c r="C132" s="223" t="s">
        <v>2687</v>
      </c>
      <c r="D132" s="216" t="s">
        <v>2685</v>
      </c>
      <c r="E132" s="216" t="s">
        <v>2616</v>
      </c>
      <c r="F132" s="223"/>
      <c r="G132" s="223"/>
    </row>
    <row r="133" spans="1:7" ht="36">
      <c r="A133" s="211">
        <v>131</v>
      </c>
      <c r="B133" s="215" t="s">
        <v>2688</v>
      </c>
      <c r="C133" s="223" t="s">
        <v>2689</v>
      </c>
      <c r="D133" s="216" t="s">
        <v>2685</v>
      </c>
      <c r="E133" s="216" t="s">
        <v>2616</v>
      </c>
      <c r="F133" s="223"/>
      <c r="G133" s="223"/>
    </row>
    <row r="134" spans="1:7" ht="36">
      <c r="A134" s="211">
        <v>132</v>
      </c>
      <c r="B134" s="215" t="s">
        <v>2690</v>
      </c>
      <c r="C134" s="223" t="s">
        <v>2691</v>
      </c>
      <c r="D134" s="216" t="s">
        <v>2685</v>
      </c>
      <c r="E134" s="216" t="s">
        <v>2616</v>
      </c>
      <c r="F134" s="223"/>
      <c r="G134" s="223"/>
    </row>
    <row r="135" spans="1:7" ht="36">
      <c r="A135" s="211">
        <v>133</v>
      </c>
      <c r="B135" s="215" t="s">
        <v>2692</v>
      </c>
      <c r="C135" s="223" t="s">
        <v>2693</v>
      </c>
      <c r="D135" s="216" t="s">
        <v>2685</v>
      </c>
      <c r="E135" s="216" t="s">
        <v>2616</v>
      </c>
      <c r="F135" s="223"/>
      <c r="G135" s="223"/>
    </row>
  </sheetData>
  <mergeCells count="1">
    <mergeCell ref="A1:G1"/>
  </mergeCells>
  <phoneticPr fontId="1" type="noConversion"/>
  <hyperlinks>
    <hyperlink ref="P1" location="Sheet1!A1" tooltip="返回首页" display="返回"/>
  </hyperlinks>
  <pageMargins left="0.7" right="0.7" top="0.75" bottom="0.75" header="0.3" footer="0.3"/>
</worksheet>
</file>

<file path=xl/worksheets/sheet14.xml><?xml version="1.0" encoding="utf-8"?>
<worksheet xmlns="http://schemas.openxmlformats.org/spreadsheetml/2006/main" xmlns:r="http://schemas.openxmlformats.org/officeDocument/2006/relationships">
  <sheetPr codeName="Sheet14">
    <pageSetUpPr fitToPage="1"/>
  </sheetPr>
  <dimension ref="A1:P55"/>
  <sheetViews>
    <sheetView view="pageLayout" workbookViewId="0">
      <selection activeCell="E7" sqref="E7"/>
    </sheetView>
  </sheetViews>
  <sheetFormatPr defaultRowHeight="24.75" customHeight="1"/>
  <cols>
    <col min="1" max="1" width="9.875" style="230" customWidth="1"/>
    <col min="2" max="2" width="12.875" style="230" customWidth="1"/>
    <col min="3" max="3" width="16.5" style="230" customWidth="1"/>
    <col min="4" max="4" width="49.625" style="230" hidden="1" customWidth="1"/>
    <col min="5" max="5" width="37.75" style="230" customWidth="1"/>
    <col min="6" max="6" width="15.25" style="230" customWidth="1"/>
    <col min="7" max="7" width="12.375" style="230" customWidth="1"/>
    <col min="8" max="256" width="9" style="230"/>
    <col min="257" max="257" width="9.875" style="230" customWidth="1"/>
    <col min="258" max="258" width="12.875" style="230" customWidth="1"/>
    <col min="259" max="259" width="16.5" style="230" customWidth="1"/>
    <col min="260" max="260" width="0" style="230" hidden="1" customWidth="1"/>
    <col min="261" max="261" width="37.75" style="230" customWidth="1"/>
    <col min="262" max="262" width="15.25" style="230" customWidth="1"/>
    <col min="263" max="263" width="12.375" style="230" customWidth="1"/>
    <col min="264" max="512" width="9" style="230"/>
    <col min="513" max="513" width="9.875" style="230" customWidth="1"/>
    <col min="514" max="514" width="12.875" style="230" customWidth="1"/>
    <col min="515" max="515" width="16.5" style="230" customWidth="1"/>
    <col min="516" max="516" width="0" style="230" hidden="1" customWidth="1"/>
    <col min="517" max="517" width="37.75" style="230" customWidth="1"/>
    <col min="518" max="518" width="15.25" style="230" customWidth="1"/>
    <col min="519" max="519" width="12.375" style="230" customWidth="1"/>
    <col min="520" max="768" width="9" style="230"/>
    <col min="769" max="769" width="9.875" style="230" customWidth="1"/>
    <col min="770" max="770" width="12.875" style="230" customWidth="1"/>
    <col min="771" max="771" width="16.5" style="230" customWidth="1"/>
    <col min="772" max="772" width="0" style="230" hidden="1" customWidth="1"/>
    <col min="773" max="773" width="37.75" style="230" customWidth="1"/>
    <col min="774" max="774" width="15.25" style="230" customWidth="1"/>
    <col min="775" max="775" width="12.375" style="230" customWidth="1"/>
    <col min="776" max="1024" width="9" style="230"/>
    <col min="1025" max="1025" width="9.875" style="230" customWidth="1"/>
    <col min="1026" max="1026" width="12.875" style="230" customWidth="1"/>
    <col min="1027" max="1027" width="16.5" style="230" customWidth="1"/>
    <col min="1028" max="1028" width="0" style="230" hidden="1" customWidth="1"/>
    <col min="1029" max="1029" width="37.75" style="230" customWidth="1"/>
    <col min="1030" max="1030" width="15.25" style="230" customWidth="1"/>
    <col min="1031" max="1031" width="12.375" style="230" customWidth="1"/>
    <col min="1032" max="1280" width="9" style="230"/>
    <col min="1281" max="1281" width="9.875" style="230" customWidth="1"/>
    <col min="1282" max="1282" width="12.875" style="230" customWidth="1"/>
    <col min="1283" max="1283" width="16.5" style="230" customWidth="1"/>
    <col min="1284" max="1284" width="0" style="230" hidden="1" customWidth="1"/>
    <col min="1285" max="1285" width="37.75" style="230" customWidth="1"/>
    <col min="1286" max="1286" width="15.25" style="230" customWidth="1"/>
    <col min="1287" max="1287" width="12.375" style="230" customWidth="1"/>
    <col min="1288" max="1536" width="9" style="230"/>
    <col min="1537" max="1537" width="9.875" style="230" customWidth="1"/>
    <col min="1538" max="1538" width="12.875" style="230" customWidth="1"/>
    <col min="1539" max="1539" width="16.5" style="230" customWidth="1"/>
    <col min="1540" max="1540" width="0" style="230" hidden="1" customWidth="1"/>
    <col min="1541" max="1541" width="37.75" style="230" customWidth="1"/>
    <col min="1542" max="1542" width="15.25" style="230" customWidth="1"/>
    <col min="1543" max="1543" width="12.375" style="230" customWidth="1"/>
    <col min="1544" max="1792" width="9" style="230"/>
    <col min="1793" max="1793" width="9.875" style="230" customWidth="1"/>
    <col min="1794" max="1794" width="12.875" style="230" customWidth="1"/>
    <col min="1795" max="1795" width="16.5" style="230" customWidth="1"/>
    <col min="1796" max="1796" width="0" style="230" hidden="1" customWidth="1"/>
    <col min="1797" max="1797" width="37.75" style="230" customWidth="1"/>
    <col min="1798" max="1798" width="15.25" style="230" customWidth="1"/>
    <col min="1799" max="1799" width="12.375" style="230" customWidth="1"/>
    <col min="1800" max="2048" width="9" style="230"/>
    <col min="2049" max="2049" width="9.875" style="230" customWidth="1"/>
    <col min="2050" max="2050" width="12.875" style="230" customWidth="1"/>
    <col min="2051" max="2051" width="16.5" style="230" customWidth="1"/>
    <col min="2052" max="2052" width="0" style="230" hidden="1" customWidth="1"/>
    <col min="2053" max="2053" width="37.75" style="230" customWidth="1"/>
    <col min="2054" max="2054" width="15.25" style="230" customWidth="1"/>
    <col min="2055" max="2055" width="12.375" style="230" customWidth="1"/>
    <col min="2056" max="2304" width="9" style="230"/>
    <col min="2305" max="2305" width="9.875" style="230" customWidth="1"/>
    <col min="2306" max="2306" width="12.875" style="230" customWidth="1"/>
    <col min="2307" max="2307" width="16.5" style="230" customWidth="1"/>
    <col min="2308" max="2308" width="0" style="230" hidden="1" customWidth="1"/>
    <col min="2309" max="2309" width="37.75" style="230" customWidth="1"/>
    <col min="2310" max="2310" width="15.25" style="230" customWidth="1"/>
    <col min="2311" max="2311" width="12.375" style="230" customWidth="1"/>
    <col min="2312" max="2560" width="9" style="230"/>
    <col min="2561" max="2561" width="9.875" style="230" customWidth="1"/>
    <col min="2562" max="2562" width="12.875" style="230" customWidth="1"/>
    <col min="2563" max="2563" width="16.5" style="230" customWidth="1"/>
    <col min="2564" max="2564" width="0" style="230" hidden="1" customWidth="1"/>
    <col min="2565" max="2565" width="37.75" style="230" customWidth="1"/>
    <col min="2566" max="2566" width="15.25" style="230" customWidth="1"/>
    <col min="2567" max="2567" width="12.375" style="230" customWidth="1"/>
    <col min="2568" max="2816" width="9" style="230"/>
    <col min="2817" max="2817" width="9.875" style="230" customWidth="1"/>
    <col min="2818" max="2818" width="12.875" style="230" customWidth="1"/>
    <col min="2819" max="2819" width="16.5" style="230" customWidth="1"/>
    <col min="2820" max="2820" width="0" style="230" hidden="1" customWidth="1"/>
    <col min="2821" max="2821" width="37.75" style="230" customWidth="1"/>
    <col min="2822" max="2822" width="15.25" style="230" customWidth="1"/>
    <col min="2823" max="2823" width="12.375" style="230" customWidth="1"/>
    <col min="2824" max="3072" width="9" style="230"/>
    <col min="3073" max="3073" width="9.875" style="230" customWidth="1"/>
    <col min="3074" max="3074" width="12.875" style="230" customWidth="1"/>
    <col min="3075" max="3075" width="16.5" style="230" customWidth="1"/>
    <col min="3076" max="3076" width="0" style="230" hidden="1" customWidth="1"/>
    <col min="3077" max="3077" width="37.75" style="230" customWidth="1"/>
    <col min="3078" max="3078" width="15.25" style="230" customWidth="1"/>
    <col min="3079" max="3079" width="12.375" style="230" customWidth="1"/>
    <col min="3080" max="3328" width="9" style="230"/>
    <col min="3329" max="3329" width="9.875" style="230" customWidth="1"/>
    <col min="3330" max="3330" width="12.875" style="230" customWidth="1"/>
    <col min="3331" max="3331" width="16.5" style="230" customWidth="1"/>
    <col min="3332" max="3332" width="0" style="230" hidden="1" customWidth="1"/>
    <col min="3333" max="3333" width="37.75" style="230" customWidth="1"/>
    <col min="3334" max="3334" width="15.25" style="230" customWidth="1"/>
    <col min="3335" max="3335" width="12.375" style="230" customWidth="1"/>
    <col min="3336" max="3584" width="9" style="230"/>
    <col min="3585" max="3585" width="9.875" style="230" customWidth="1"/>
    <col min="3586" max="3586" width="12.875" style="230" customWidth="1"/>
    <col min="3587" max="3587" width="16.5" style="230" customWidth="1"/>
    <col min="3588" max="3588" width="0" style="230" hidden="1" customWidth="1"/>
    <col min="3589" max="3589" width="37.75" style="230" customWidth="1"/>
    <col min="3590" max="3590" width="15.25" style="230" customWidth="1"/>
    <col min="3591" max="3591" width="12.375" style="230" customWidth="1"/>
    <col min="3592" max="3840" width="9" style="230"/>
    <col min="3841" max="3841" width="9.875" style="230" customWidth="1"/>
    <col min="3842" max="3842" width="12.875" style="230" customWidth="1"/>
    <col min="3843" max="3843" width="16.5" style="230" customWidth="1"/>
    <col min="3844" max="3844" width="0" style="230" hidden="1" customWidth="1"/>
    <col min="3845" max="3845" width="37.75" style="230" customWidth="1"/>
    <col min="3846" max="3846" width="15.25" style="230" customWidth="1"/>
    <col min="3847" max="3847" width="12.375" style="230" customWidth="1"/>
    <col min="3848" max="4096" width="9" style="230"/>
    <col min="4097" max="4097" width="9.875" style="230" customWidth="1"/>
    <col min="4098" max="4098" width="12.875" style="230" customWidth="1"/>
    <col min="4099" max="4099" width="16.5" style="230" customWidth="1"/>
    <col min="4100" max="4100" width="0" style="230" hidden="1" customWidth="1"/>
    <col min="4101" max="4101" width="37.75" style="230" customWidth="1"/>
    <col min="4102" max="4102" width="15.25" style="230" customWidth="1"/>
    <col min="4103" max="4103" width="12.375" style="230" customWidth="1"/>
    <col min="4104" max="4352" width="9" style="230"/>
    <col min="4353" max="4353" width="9.875" style="230" customWidth="1"/>
    <col min="4354" max="4354" width="12.875" style="230" customWidth="1"/>
    <col min="4355" max="4355" width="16.5" style="230" customWidth="1"/>
    <col min="4356" max="4356" width="0" style="230" hidden="1" customWidth="1"/>
    <col min="4357" max="4357" width="37.75" style="230" customWidth="1"/>
    <col min="4358" max="4358" width="15.25" style="230" customWidth="1"/>
    <col min="4359" max="4359" width="12.375" style="230" customWidth="1"/>
    <col min="4360" max="4608" width="9" style="230"/>
    <col min="4609" max="4609" width="9.875" style="230" customWidth="1"/>
    <col min="4610" max="4610" width="12.875" style="230" customWidth="1"/>
    <col min="4611" max="4611" width="16.5" style="230" customWidth="1"/>
    <col min="4612" max="4612" width="0" style="230" hidden="1" customWidth="1"/>
    <col min="4613" max="4613" width="37.75" style="230" customWidth="1"/>
    <col min="4614" max="4614" width="15.25" style="230" customWidth="1"/>
    <col min="4615" max="4615" width="12.375" style="230" customWidth="1"/>
    <col min="4616" max="4864" width="9" style="230"/>
    <col min="4865" max="4865" width="9.875" style="230" customWidth="1"/>
    <col min="4866" max="4866" width="12.875" style="230" customWidth="1"/>
    <col min="4867" max="4867" width="16.5" style="230" customWidth="1"/>
    <col min="4868" max="4868" width="0" style="230" hidden="1" customWidth="1"/>
    <col min="4869" max="4869" width="37.75" style="230" customWidth="1"/>
    <col min="4870" max="4870" width="15.25" style="230" customWidth="1"/>
    <col min="4871" max="4871" width="12.375" style="230" customWidth="1"/>
    <col min="4872" max="5120" width="9" style="230"/>
    <col min="5121" max="5121" width="9.875" style="230" customWidth="1"/>
    <col min="5122" max="5122" width="12.875" style="230" customWidth="1"/>
    <col min="5123" max="5123" width="16.5" style="230" customWidth="1"/>
    <col min="5124" max="5124" width="0" style="230" hidden="1" customWidth="1"/>
    <col min="5125" max="5125" width="37.75" style="230" customWidth="1"/>
    <col min="5126" max="5126" width="15.25" style="230" customWidth="1"/>
    <col min="5127" max="5127" width="12.375" style="230" customWidth="1"/>
    <col min="5128" max="5376" width="9" style="230"/>
    <col min="5377" max="5377" width="9.875" style="230" customWidth="1"/>
    <col min="5378" max="5378" width="12.875" style="230" customWidth="1"/>
    <col min="5379" max="5379" width="16.5" style="230" customWidth="1"/>
    <col min="5380" max="5380" width="0" style="230" hidden="1" customWidth="1"/>
    <col min="5381" max="5381" width="37.75" style="230" customWidth="1"/>
    <col min="5382" max="5382" width="15.25" style="230" customWidth="1"/>
    <col min="5383" max="5383" width="12.375" style="230" customWidth="1"/>
    <col min="5384" max="5632" width="9" style="230"/>
    <col min="5633" max="5633" width="9.875" style="230" customWidth="1"/>
    <col min="5634" max="5634" width="12.875" style="230" customWidth="1"/>
    <col min="5635" max="5635" width="16.5" style="230" customWidth="1"/>
    <col min="5636" max="5636" width="0" style="230" hidden="1" customWidth="1"/>
    <col min="5637" max="5637" width="37.75" style="230" customWidth="1"/>
    <col min="5638" max="5638" width="15.25" style="230" customWidth="1"/>
    <col min="5639" max="5639" width="12.375" style="230" customWidth="1"/>
    <col min="5640" max="5888" width="9" style="230"/>
    <col min="5889" max="5889" width="9.875" style="230" customWidth="1"/>
    <col min="5890" max="5890" width="12.875" style="230" customWidth="1"/>
    <col min="5891" max="5891" width="16.5" style="230" customWidth="1"/>
    <col min="5892" max="5892" width="0" style="230" hidden="1" customWidth="1"/>
    <col min="5893" max="5893" width="37.75" style="230" customWidth="1"/>
    <col min="5894" max="5894" width="15.25" style="230" customWidth="1"/>
    <col min="5895" max="5895" width="12.375" style="230" customWidth="1"/>
    <col min="5896" max="6144" width="9" style="230"/>
    <col min="6145" max="6145" width="9.875" style="230" customWidth="1"/>
    <col min="6146" max="6146" width="12.875" style="230" customWidth="1"/>
    <col min="6147" max="6147" width="16.5" style="230" customWidth="1"/>
    <col min="6148" max="6148" width="0" style="230" hidden="1" customWidth="1"/>
    <col min="6149" max="6149" width="37.75" style="230" customWidth="1"/>
    <col min="6150" max="6150" width="15.25" style="230" customWidth="1"/>
    <col min="6151" max="6151" width="12.375" style="230" customWidth="1"/>
    <col min="6152" max="6400" width="9" style="230"/>
    <col min="6401" max="6401" width="9.875" style="230" customWidth="1"/>
    <col min="6402" max="6402" width="12.875" style="230" customWidth="1"/>
    <col min="6403" max="6403" width="16.5" style="230" customWidth="1"/>
    <col min="6404" max="6404" width="0" style="230" hidden="1" customWidth="1"/>
    <col min="6405" max="6405" width="37.75" style="230" customWidth="1"/>
    <col min="6406" max="6406" width="15.25" style="230" customWidth="1"/>
    <col min="6407" max="6407" width="12.375" style="230" customWidth="1"/>
    <col min="6408" max="6656" width="9" style="230"/>
    <col min="6657" max="6657" width="9.875" style="230" customWidth="1"/>
    <col min="6658" max="6658" width="12.875" style="230" customWidth="1"/>
    <col min="6659" max="6659" width="16.5" style="230" customWidth="1"/>
    <col min="6660" max="6660" width="0" style="230" hidden="1" customWidth="1"/>
    <col min="6661" max="6661" width="37.75" style="230" customWidth="1"/>
    <col min="6662" max="6662" width="15.25" style="230" customWidth="1"/>
    <col min="6663" max="6663" width="12.375" style="230" customWidth="1"/>
    <col min="6664" max="6912" width="9" style="230"/>
    <col min="6913" max="6913" width="9.875" style="230" customWidth="1"/>
    <col min="6914" max="6914" width="12.875" style="230" customWidth="1"/>
    <col min="6915" max="6915" width="16.5" style="230" customWidth="1"/>
    <col min="6916" max="6916" width="0" style="230" hidden="1" customWidth="1"/>
    <col min="6917" max="6917" width="37.75" style="230" customWidth="1"/>
    <col min="6918" max="6918" width="15.25" style="230" customWidth="1"/>
    <col min="6919" max="6919" width="12.375" style="230" customWidth="1"/>
    <col min="6920" max="7168" width="9" style="230"/>
    <col min="7169" max="7169" width="9.875" style="230" customWidth="1"/>
    <col min="7170" max="7170" width="12.875" style="230" customWidth="1"/>
    <col min="7171" max="7171" width="16.5" style="230" customWidth="1"/>
    <col min="7172" max="7172" width="0" style="230" hidden="1" customWidth="1"/>
    <col min="7173" max="7173" width="37.75" style="230" customWidth="1"/>
    <col min="7174" max="7174" width="15.25" style="230" customWidth="1"/>
    <col min="7175" max="7175" width="12.375" style="230" customWidth="1"/>
    <col min="7176" max="7424" width="9" style="230"/>
    <col min="7425" max="7425" width="9.875" style="230" customWidth="1"/>
    <col min="7426" max="7426" width="12.875" style="230" customWidth="1"/>
    <col min="7427" max="7427" width="16.5" style="230" customWidth="1"/>
    <col min="7428" max="7428" width="0" style="230" hidden="1" customWidth="1"/>
    <col min="7429" max="7429" width="37.75" style="230" customWidth="1"/>
    <col min="7430" max="7430" width="15.25" style="230" customWidth="1"/>
    <col min="7431" max="7431" width="12.375" style="230" customWidth="1"/>
    <col min="7432" max="7680" width="9" style="230"/>
    <col min="7681" max="7681" width="9.875" style="230" customWidth="1"/>
    <col min="7682" max="7682" width="12.875" style="230" customWidth="1"/>
    <col min="7683" max="7683" width="16.5" style="230" customWidth="1"/>
    <col min="7684" max="7684" width="0" style="230" hidden="1" customWidth="1"/>
    <col min="7685" max="7685" width="37.75" style="230" customWidth="1"/>
    <col min="7686" max="7686" width="15.25" style="230" customWidth="1"/>
    <col min="7687" max="7687" width="12.375" style="230" customWidth="1"/>
    <col min="7688" max="7936" width="9" style="230"/>
    <col min="7937" max="7937" width="9.875" style="230" customWidth="1"/>
    <col min="7938" max="7938" width="12.875" style="230" customWidth="1"/>
    <col min="7939" max="7939" width="16.5" style="230" customWidth="1"/>
    <col min="7940" max="7940" width="0" style="230" hidden="1" customWidth="1"/>
    <col min="7941" max="7941" width="37.75" style="230" customWidth="1"/>
    <col min="7942" max="7942" width="15.25" style="230" customWidth="1"/>
    <col min="7943" max="7943" width="12.375" style="230" customWidth="1"/>
    <col min="7944" max="8192" width="9" style="230"/>
    <col min="8193" max="8193" width="9.875" style="230" customWidth="1"/>
    <col min="8194" max="8194" width="12.875" style="230" customWidth="1"/>
    <col min="8195" max="8195" width="16.5" style="230" customWidth="1"/>
    <col min="8196" max="8196" width="0" style="230" hidden="1" customWidth="1"/>
    <col min="8197" max="8197" width="37.75" style="230" customWidth="1"/>
    <col min="8198" max="8198" width="15.25" style="230" customWidth="1"/>
    <col min="8199" max="8199" width="12.375" style="230" customWidth="1"/>
    <col min="8200" max="8448" width="9" style="230"/>
    <col min="8449" max="8449" width="9.875" style="230" customWidth="1"/>
    <col min="8450" max="8450" width="12.875" style="230" customWidth="1"/>
    <col min="8451" max="8451" width="16.5" style="230" customWidth="1"/>
    <col min="8452" max="8452" width="0" style="230" hidden="1" customWidth="1"/>
    <col min="8453" max="8453" width="37.75" style="230" customWidth="1"/>
    <col min="8454" max="8454" width="15.25" style="230" customWidth="1"/>
    <col min="8455" max="8455" width="12.375" style="230" customWidth="1"/>
    <col min="8456" max="8704" width="9" style="230"/>
    <col min="8705" max="8705" width="9.875" style="230" customWidth="1"/>
    <col min="8706" max="8706" width="12.875" style="230" customWidth="1"/>
    <col min="8707" max="8707" width="16.5" style="230" customWidth="1"/>
    <col min="8708" max="8708" width="0" style="230" hidden="1" customWidth="1"/>
    <col min="8709" max="8709" width="37.75" style="230" customWidth="1"/>
    <col min="8710" max="8710" width="15.25" style="230" customWidth="1"/>
    <col min="8711" max="8711" width="12.375" style="230" customWidth="1"/>
    <col min="8712" max="8960" width="9" style="230"/>
    <col min="8961" max="8961" width="9.875" style="230" customWidth="1"/>
    <col min="8962" max="8962" width="12.875" style="230" customWidth="1"/>
    <col min="8963" max="8963" width="16.5" style="230" customWidth="1"/>
    <col min="8964" max="8964" width="0" style="230" hidden="1" customWidth="1"/>
    <col min="8965" max="8965" width="37.75" style="230" customWidth="1"/>
    <col min="8966" max="8966" width="15.25" style="230" customWidth="1"/>
    <col min="8967" max="8967" width="12.375" style="230" customWidth="1"/>
    <col min="8968" max="9216" width="9" style="230"/>
    <col min="9217" max="9217" width="9.875" style="230" customWidth="1"/>
    <col min="9218" max="9218" width="12.875" style="230" customWidth="1"/>
    <col min="9219" max="9219" width="16.5" style="230" customWidth="1"/>
    <col min="9220" max="9220" width="0" style="230" hidden="1" customWidth="1"/>
    <col min="9221" max="9221" width="37.75" style="230" customWidth="1"/>
    <col min="9222" max="9222" width="15.25" style="230" customWidth="1"/>
    <col min="9223" max="9223" width="12.375" style="230" customWidth="1"/>
    <col min="9224" max="9472" width="9" style="230"/>
    <col min="9473" max="9473" width="9.875" style="230" customWidth="1"/>
    <col min="9474" max="9474" width="12.875" style="230" customWidth="1"/>
    <col min="9475" max="9475" width="16.5" style="230" customWidth="1"/>
    <col min="9476" max="9476" width="0" style="230" hidden="1" customWidth="1"/>
    <col min="9477" max="9477" width="37.75" style="230" customWidth="1"/>
    <col min="9478" max="9478" width="15.25" style="230" customWidth="1"/>
    <col min="9479" max="9479" width="12.375" style="230" customWidth="1"/>
    <col min="9480" max="9728" width="9" style="230"/>
    <col min="9729" max="9729" width="9.875" style="230" customWidth="1"/>
    <col min="9730" max="9730" width="12.875" style="230" customWidth="1"/>
    <col min="9731" max="9731" width="16.5" style="230" customWidth="1"/>
    <col min="9732" max="9732" width="0" style="230" hidden="1" customWidth="1"/>
    <col min="9733" max="9733" width="37.75" style="230" customWidth="1"/>
    <col min="9734" max="9734" width="15.25" style="230" customWidth="1"/>
    <col min="9735" max="9735" width="12.375" style="230" customWidth="1"/>
    <col min="9736" max="9984" width="9" style="230"/>
    <col min="9985" max="9985" width="9.875" style="230" customWidth="1"/>
    <col min="9986" max="9986" width="12.875" style="230" customWidth="1"/>
    <col min="9987" max="9987" width="16.5" style="230" customWidth="1"/>
    <col min="9988" max="9988" width="0" style="230" hidden="1" customWidth="1"/>
    <col min="9989" max="9989" width="37.75" style="230" customWidth="1"/>
    <col min="9990" max="9990" width="15.25" style="230" customWidth="1"/>
    <col min="9991" max="9991" width="12.375" style="230" customWidth="1"/>
    <col min="9992" max="10240" width="9" style="230"/>
    <col min="10241" max="10241" width="9.875" style="230" customWidth="1"/>
    <col min="10242" max="10242" width="12.875" style="230" customWidth="1"/>
    <col min="10243" max="10243" width="16.5" style="230" customWidth="1"/>
    <col min="10244" max="10244" width="0" style="230" hidden="1" customWidth="1"/>
    <col min="10245" max="10245" width="37.75" style="230" customWidth="1"/>
    <col min="10246" max="10246" width="15.25" style="230" customWidth="1"/>
    <col min="10247" max="10247" width="12.375" style="230" customWidth="1"/>
    <col min="10248" max="10496" width="9" style="230"/>
    <col min="10497" max="10497" width="9.875" style="230" customWidth="1"/>
    <col min="10498" max="10498" width="12.875" style="230" customWidth="1"/>
    <col min="10499" max="10499" width="16.5" style="230" customWidth="1"/>
    <col min="10500" max="10500" width="0" style="230" hidden="1" customWidth="1"/>
    <col min="10501" max="10501" width="37.75" style="230" customWidth="1"/>
    <col min="10502" max="10502" width="15.25" style="230" customWidth="1"/>
    <col min="10503" max="10503" width="12.375" style="230" customWidth="1"/>
    <col min="10504" max="10752" width="9" style="230"/>
    <col min="10753" max="10753" width="9.875" style="230" customWidth="1"/>
    <col min="10754" max="10754" width="12.875" style="230" customWidth="1"/>
    <col min="10755" max="10755" width="16.5" style="230" customWidth="1"/>
    <col min="10756" max="10756" width="0" style="230" hidden="1" customWidth="1"/>
    <col min="10757" max="10757" width="37.75" style="230" customWidth="1"/>
    <col min="10758" max="10758" width="15.25" style="230" customWidth="1"/>
    <col min="10759" max="10759" width="12.375" style="230" customWidth="1"/>
    <col min="10760" max="11008" width="9" style="230"/>
    <col min="11009" max="11009" width="9.875" style="230" customWidth="1"/>
    <col min="11010" max="11010" width="12.875" style="230" customWidth="1"/>
    <col min="11011" max="11011" width="16.5" style="230" customWidth="1"/>
    <col min="11012" max="11012" width="0" style="230" hidden="1" customWidth="1"/>
    <col min="11013" max="11013" width="37.75" style="230" customWidth="1"/>
    <col min="11014" max="11014" width="15.25" style="230" customWidth="1"/>
    <col min="11015" max="11015" width="12.375" style="230" customWidth="1"/>
    <col min="11016" max="11264" width="9" style="230"/>
    <col min="11265" max="11265" width="9.875" style="230" customWidth="1"/>
    <col min="11266" max="11266" width="12.875" style="230" customWidth="1"/>
    <col min="11267" max="11267" width="16.5" style="230" customWidth="1"/>
    <col min="11268" max="11268" width="0" style="230" hidden="1" customWidth="1"/>
    <col min="11269" max="11269" width="37.75" style="230" customWidth="1"/>
    <col min="11270" max="11270" width="15.25" style="230" customWidth="1"/>
    <col min="11271" max="11271" width="12.375" style="230" customWidth="1"/>
    <col min="11272" max="11520" width="9" style="230"/>
    <col min="11521" max="11521" width="9.875" style="230" customWidth="1"/>
    <col min="11522" max="11522" width="12.875" style="230" customWidth="1"/>
    <col min="11523" max="11523" width="16.5" style="230" customWidth="1"/>
    <col min="11524" max="11524" width="0" style="230" hidden="1" customWidth="1"/>
    <col min="11525" max="11525" width="37.75" style="230" customWidth="1"/>
    <col min="11526" max="11526" width="15.25" style="230" customWidth="1"/>
    <col min="11527" max="11527" width="12.375" style="230" customWidth="1"/>
    <col min="11528" max="11776" width="9" style="230"/>
    <col min="11777" max="11777" width="9.875" style="230" customWidth="1"/>
    <col min="11778" max="11778" width="12.875" style="230" customWidth="1"/>
    <col min="11779" max="11779" width="16.5" style="230" customWidth="1"/>
    <col min="11780" max="11780" width="0" style="230" hidden="1" customWidth="1"/>
    <col min="11781" max="11781" width="37.75" style="230" customWidth="1"/>
    <col min="11782" max="11782" width="15.25" style="230" customWidth="1"/>
    <col min="11783" max="11783" width="12.375" style="230" customWidth="1"/>
    <col min="11784" max="12032" width="9" style="230"/>
    <col min="12033" max="12033" width="9.875" style="230" customWidth="1"/>
    <col min="12034" max="12034" width="12.875" style="230" customWidth="1"/>
    <col min="12035" max="12035" width="16.5" style="230" customWidth="1"/>
    <col min="12036" max="12036" width="0" style="230" hidden="1" customWidth="1"/>
    <col min="12037" max="12037" width="37.75" style="230" customWidth="1"/>
    <col min="12038" max="12038" width="15.25" style="230" customWidth="1"/>
    <col min="12039" max="12039" width="12.375" style="230" customWidth="1"/>
    <col min="12040" max="12288" width="9" style="230"/>
    <col min="12289" max="12289" width="9.875" style="230" customWidth="1"/>
    <col min="12290" max="12290" width="12.875" style="230" customWidth="1"/>
    <col min="12291" max="12291" width="16.5" style="230" customWidth="1"/>
    <col min="12292" max="12292" width="0" style="230" hidden="1" customWidth="1"/>
    <col min="12293" max="12293" width="37.75" style="230" customWidth="1"/>
    <col min="12294" max="12294" width="15.25" style="230" customWidth="1"/>
    <col min="12295" max="12295" width="12.375" style="230" customWidth="1"/>
    <col min="12296" max="12544" width="9" style="230"/>
    <col min="12545" max="12545" width="9.875" style="230" customWidth="1"/>
    <col min="12546" max="12546" width="12.875" style="230" customWidth="1"/>
    <col min="12547" max="12547" width="16.5" style="230" customWidth="1"/>
    <col min="12548" max="12548" width="0" style="230" hidden="1" customWidth="1"/>
    <col min="12549" max="12549" width="37.75" style="230" customWidth="1"/>
    <col min="12550" max="12550" width="15.25" style="230" customWidth="1"/>
    <col min="12551" max="12551" width="12.375" style="230" customWidth="1"/>
    <col min="12552" max="12800" width="9" style="230"/>
    <col min="12801" max="12801" width="9.875" style="230" customWidth="1"/>
    <col min="12802" max="12802" width="12.875" style="230" customWidth="1"/>
    <col min="12803" max="12803" width="16.5" style="230" customWidth="1"/>
    <col min="12804" max="12804" width="0" style="230" hidden="1" customWidth="1"/>
    <col min="12805" max="12805" width="37.75" style="230" customWidth="1"/>
    <col min="12806" max="12806" width="15.25" style="230" customWidth="1"/>
    <col min="12807" max="12807" width="12.375" style="230" customWidth="1"/>
    <col min="12808" max="13056" width="9" style="230"/>
    <col min="13057" max="13057" width="9.875" style="230" customWidth="1"/>
    <col min="13058" max="13058" width="12.875" style="230" customWidth="1"/>
    <col min="13059" max="13059" width="16.5" style="230" customWidth="1"/>
    <col min="13060" max="13060" width="0" style="230" hidden="1" customWidth="1"/>
    <col min="13061" max="13061" width="37.75" style="230" customWidth="1"/>
    <col min="13062" max="13062" width="15.25" style="230" customWidth="1"/>
    <col min="13063" max="13063" width="12.375" style="230" customWidth="1"/>
    <col min="13064" max="13312" width="9" style="230"/>
    <col min="13313" max="13313" width="9.875" style="230" customWidth="1"/>
    <col min="13314" max="13314" width="12.875" style="230" customWidth="1"/>
    <col min="13315" max="13315" width="16.5" style="230" customWidth="1"/>
    <col min="13316" max="13316" width="0" style="230" hidden="1" customWidth="1"/>
    <col min="13317" max="13317" width="37.75" style="230" customWidth="1"/>
    <col min="13318" max="13318" width="15.25" style="230" customWidth="1"/>
    <col min="13319" max="13319" width="12.375" style="230" customWidth="1"/>
    <col min="13320" max="13568" width="9" style="230"/>
    <col min="13569" max="13569" width="9.875" style="230" customWidth="1"/>
    <col min="13570" max="13570" width="12.875" style="230" customWidth="1"/>
    <col min="13571" max="13571" width="16.5" style="230" customWidth="1"/>
    <col min="13572" max="13572" width="0" style="230" hidden="1" customWidth="1"/>
    <col min="13573" max="13573" width="37.75" style="230" customWidth="1"/>
    <col min="13574" max="13574" width="15.25" style="230" customWidth="1"/>
    <col min="13575" max="13575" width="12.375" style="230" customWidth="1"/>
    <col min="13576" max="13824" width="9" style="230"/>
    <col min="13825" max="13825" width="9.875" style="230" customWidth="1"/>
    <col min="13826" max="13826" width="12.875" style="230" customWidth="1"/>
    <col min="13827" max="13827" width="16.5" style="230" customWidth="1"/>
    <col min="13828" max="13828" width="0" style="230" hidden="1" customWidth="1"/>
    <col min="13829" max="13829" width="37.75" style="230" customWidth="1"/>
    <col min="13830" max="13830" width="15.25" style="230" customWidth="1"/>
    <col min="13831" max="13831" width="12.375" style="230" customWidth="1"/>
    <col min="13832" max="14080" width="9" style="230"/>
    <col min="14081" max="14081" width="9.875" style="230" customWidth="1"/>
    <col min="14082" max="14082" width="12.875" style="230" customWidth="1"/>
    <col min="14083" max="14083" width="16.5" style="230" customWidth="1"/>
    <col min="14084" max="14084" width="0" style="230" hidden="1" customWidth="1"/>
    <col min="14085" max="14085" width="37.75" style="230" customWidth="1"/>
    <col min="14086" max="14086" width="15.25" style="230" customWidth="1"/>
    <col min="14087" max="14087" width="12.375" style="230" customWidth="1"/>
    <col min="14088" max="14336" width="9" style="230"/>
    <col min="14337" max="14337" width="9.875" style="230" customWidth="1"/>
    <col min="14338" max="14338" width="12.875" style="230" customWidth="1"/>
    <col min="14339" max="14339" width="16.5" style="230" customWidth="1"/>
    <col min="14340" max="14340" width="0" style="230" hidden="1" customWidth="1"/>
    <col min="14341" max="14341" width="37.75" style="230" customWidth="1"/>
    <col min="14342" max="14342" width="15.25" style="230" customWidth="1"/>
    <col min="14343" max="14343" width="12.375" style="230" customWidth="1"/>
    <col min="14344" max="14592" width="9" style="230"/>
    <col min="14593" max="14593" width="9.875" style="230" customWidth="1"/>
    <col min="14594" max="14594" width="12.875" style="230" customWidth="1"/>
    <col min="14595" max="14595" width="16.5" style="230" customWidth="1"/>
    <col min="14596" max="14596" width="0" style="230" hidden="1" customWidth="1"/>
    <col min="14597" max="14597" width="37.75" style="230" customWidth="1"/>
    <col min="14598" max="14598" width="15.25" style="230" customWidth="1"/>
    <col min="14599" max="14599" width="12.375" style="230" customWidth="1"/>
    <col min="14600" max="14848" width="9" style="230"/>
    <col min="14849" max="14849" width="9.875" style="230" customWidth="1"/>
    <col min="14850" max="14850" width="12.875" style="230" customWidth="1"/>
    <col min="14851" max="14851" width="16.5" style="230" customWidth="1"/>
    <col min="14852" max="14852" width="0" style="230" hidden="1" customWidth="1"/>
    <col min="14853" max="14853" width="37.75" style="230" customWidth="1"/>
    <col min="14854" max="14854" width="15.25" style="230" customWidth="1"/>
    <col min="14855" max="14855" width="12.375" style="230" customWidth="1"/>
    <col min="14856" max="15104" width="9" style="230"/>
    <col min="15105" max="15105" width="9.875" style="230" customWidth="1"/>
    <col min="15106" max="15106" width="12.875" style="230" customWidth="1"/>
    <col min="15107" max="15107" width="16.5" style="230" customWidth="1"/>
    <col min="15108" max="15108" width="0" style="230" hidden="1" customWidth="1"/>
    <col min="15109" max="15109" width="37.75" style="230" customWidth="1"/>
    <col min="15110" max="15110" width="15.25" style="230" customWidth="1"/>
    <col min="15111" max="15111" width="12.375" style="230" customWidth="1"/>
    <col min="15112" max="15360" width="9" style="230"/>
    <col min="15361" max="15361" width="9.875" style="230" customWidth="1"/>
    <col min="15362" max="15362" width="12.875" style="230" customWidth="1"/>
    <col min="15363" max="15363" width="16.5" style="230" customWidth="1"/>
    <col min="15364" max="15364" width="0" style="230" hidden="1" customWidth="1"/>
    <col min="15365" max="15365" width="37.75" style="230" customWidth="1"/>
    <col min="15366" max="15366" width="15.25" style="230" customWidth="1"/>
    <col min="15367" max="15367" width="12.375" style="230" customWidth="1"/>
    <col min="15368" max="15616" width="9" style="230"/>
    <col min="15617" max="15617" width="9.875" style="230" customWidth="1"/>
    <col min="15618" max="15618" width="12.875" style="230" customWidth="1"/>
    <col min="15619" max="15619" width="16.5" style="230" customWidth="1"/>
    <col min="15620" max="15620" width="0" style="230" hidden="1" customWidth="1"/>
    <col min="15621" max="15621" width="37.75" style="230" customWidth="1"/>
    <col min="15622" max="15622" width="15.25" style="230" customWidth="1"/>
    <col min="15623" max="15623" width="12.375" style="230" customWidth="1"/>
    <col min="15624" max="15872" width="9" style="230"/>
    <col min="15873" max="15873" width="9.875" style="230" customWidth="1"/>
    <col min="15874" max="15874" width="12.875" style="230" customWidth="1"/>
    <col min="15875" max="15875" width="16.5" style="230" customWidth="1"/>
    <col min="15876" max="15876" width="0" style="230" hidden="1" customWidth="1"/>
    <col min="15877" max="15877" width="37.75" style="230" customWidth="1"/>
    <col min="15878" max="15878" width="15.25" style="230" customWidth="1"/>
    <col min="15879" max="15879" width="12.375" style="230" customWidth="1"/>
    <col min="15880" max="16128" width="9" style="230"/>
    <col min="16129" max="16129" width="9.875" style="230" customWidth="1"/>
    <col min="16130" max="16130" width="12.875" style="230" customWidth="1"/>
    <col min="16131" max="16131" width="16.5" style="230" customWidth="1"/>
    <col min="16132" max="16132" width="0" style="230" hidden="1" customWidth="1"/>
    <col min="16133" max="16133" width="37.75" style="230" customWidth="1"/>
    <col min="16134" max="16134" width="15.25" style="230" customWidth="1"/>
    <col min="16135" max="16135" width="12.375" style="230" customWidth="1"/>
    <col min="16136" max="16384" width="9" style="230"/>
  </cols>
  <sheetData>
    <row r="1" spans="1:16" s="225" customFormat="1" ht="36" customHeight="1">
      <c r="A1" s="224" t="s">
        <v>2695</v>
      </c>
      <c r="B1" s="224" t="s">
        <v>1520</v>
      </c>
      <c r="C1" s="224" t="s">
        <v>2696</v>
      </c>
      <c r="D1" s="224" t="s">
        <v>1522</v>
      </c>
      <c r="E1" s="224" t="s">
        <v>2697</v>
      </c>
      <c r="F1" s="224" t="s">
        <v>2698</v>
      </c>
      <c r="P1" s="234" t="s">
        <v>377</v>
      </c>
    </row>
    <row r="2" spans="1:16" ht="28.5" customHeight="1">
      <c r="A2" s="226" t="s">
        <v>2699</v>
      </c>
      <c r="B2" s="227">
        <v>2015001</v>
      </c>
      <c r="C2" s="228" t="s">
        <v>2700</v>
      </c>
      <c r="D2" s="228" t="s">
        <v>2701</v>
      </c>
      <c r="E2" s="228" t="s">
        <v>2701</v>
      </c>
      <c r="F2" s="229">
        <v>50</v>
      </c>
    </row>
    <row r="3" spans="1:16" ht="28.5" customHeight="1">
      <c r="A3" s="231"/>
      <c r="B3" s="227">
        <v>2015002</v>
      </c>
      <c r="C3" s="228" t="s">
        <v>2702</v>
      </c>
      <c r="D3" s="228" t="s">
        <v>2703</v>
      </c>
      <c r="E3" s="228" t="s">
        <v>2703</v>
      </c>
      <c r="F3" s="229">
        <v>50</v>
      </c>
    </row>
    <row r="4" spans="1:16" ht="28.5" customHeight="1">
      <c r="A4" s="231"/>
      <c r="B4" s="227">
        <v>2015003</v>
      </c>
      <c r="C4" s="228" t="s">
        <v>2704</v>
      </c>
      <c r="D4" s="228" t="s">
        <v>2705</v>
      </c>
      <c r="E4" s="228" t="s">
        <v>2705</v>
      </c>
      <c r="F4" s="229">
        <v>50</v>
      </c>
    </row>
    <row r="5" spans="1:16" ht="28.5" customHeight="1">
      <c r="A5" s="231"/>
      <c r="B5" s="227">
        <v>2015004</v>
      </c>
      <c r="C5" s="228" t="s">
        <v>2706</v>
      </c>
      <c r="D5" s="228" t="s">
        <v>2707</v>
      </c>
      <c r="E5" s="228" t="s">
        <v>2707</v>
      </c>
      <c r="F5" s="229">
        <v>50</v>
      </c>
    </row>
    <row r="6" spans="1:16" ht="28.5" customHeight="1">
      <c r="A6" s="231"/>
      <c r="B6" s="227">
        <v>2015005</v>
      </c>
      <c r="C6" s="228" t="s">
        <v>2708</v>
      </c>
      <c r="D6" s="228" t="s">
        <v>2709</v>
      </c>
      <c r="E6" s="228" t="s">
        <v>2709</v>
      </c>
      <c r="F6" s="229">
        <v>50</v>
      </c>
    </row>
    <row r="7" spans="1:16" ht="28.5" customHeight="1">
      <c r="A7" s="231"/>
      <c r="B7" s="227">
        <v>2015006</v>
      </c>
      <c r="C7" s="228" t="s">
        <v>2710</v>
      </c>
      <c r="D7" s="228" t="s">
        <v>2711</v>
      </c>
      <c r="E7" s="228" t="s">
        <v>2711</v>
      </c>
      <c r="F7" s="229">
        <v>50</v>
      </c>
    </row>
    <row r="8" spans="1:16" ht="28.5" customHeight="1">
      <c r="A8" s="231"/>
      <c r="B8" s="227">
        <v>2015007</v>
      </c>
      <c r="C8" s="228" t="s">
        <v>2712</v>
      </c>
      <c r="D8" s="228" t="s">
        <v>2713</v>
      </c>
      <c r="E8" s="228" t="s">
        <v>2713</v>
      </c>
      <c r="F8" s="229">
        <v>50</v>
      </c>
    </row>
    <row r="9" spans="1:16" ht="28.5" customHeight="1">
      <c r="A9" s="231"/>
      <c r="B9" s="227">
        <v>2015008</v>
      </c>
      <c r="C9" s="228" t="s">
        <v>2714</v>
      </c>
      <c r="D9" s="228" t="s">
        <v>2715</v>
      </c>
      <c r="E9" s="228" t="s">
        <v>2715</v>
      </c>
      <c r="F9" s="229">
        <v>50</v>
      </c>
    </row>
    <row r="10" spans="1:16" ht="28.5" customHeight="1">
      <c r="A10" s="231"/>
      <c r="B10" s="227">
        <v>2015009</v>
      </c>
      <c r="C10" s="228" t="s">
        <v>2716</v>
      </c>
      <c r="D10" s="228" t="s">
        <v>2717</v>
      </c>
      <c r="E10" s="228" t="s">
        <v>2717</v>
      </c>
      <c r="F10" s="229">
        <v>50</v>
      </c>
    </row>
    <row r="11" spans="1:16" ht="28.5" customHeight="1">
      <c r="A11" s="231"/>
      <c r="B11" s="227">
        <v>2015010</v>
      </c>
      <c r="C11" s="228" t="s">
        <v>2718</v>
      </c>
      <c r="D11" s="228" t="s">
        <v>2719</v>
      </c>
      <c r="E11" s="228" t="s">
        <v>2719</v>
      </c>
      <c r="F11" s="229">
        <v>50</v>
      </c>
    </row>
    <row r="12" spans="1:16" ht="28.5" customHeight="1">
      <c r="A12" s="231"/>
      <c r="B12" s="227">
        <v>2015011</v>
      </c>
      <c r="C12" s="228" t="s">
        <v>2720</v>
      </c>
      <c r="D12" s="228" t="s">
        <v>1753</v>
      </c>
      <c r="E12" s="228" t="s">
        <v>1753</v>
      </c>
      <c r="F12" s="229">
        <v>50</v>
      </c>
    </row>
    <row r="13" spans="1:16" ht="28.5" customHeight="1">
      <c r="A13" s="232"/>
      <c r="B13" s="227">
        <v>2015012</v>
      </c>
      <c r="C13" s="228" t="s">
        <v>2721</v>
      </c>
      <c r="D13" s="228" t="s">
        <v>2722</v>
      </c>
      <c r="E13" s="228" t="s">
        <v>2723</v>
      </c>
      <c r="F13" s="229">
        <v>50</v>
      </c>
    </row>
    <row r="14" spans="1:16" ht="28.5" customHeight="1">
      <c r="A14" s="226" t="s">
        <v>2724</v>
      </c>
      <c r="B14" s="227">
        <v>2015013</v>
      </c>
      <c r="C14" s="228" t="s">
        <v>2725</v>
      </c>
      <c r="D14" s="228" t="s">
        <v>2726</v>
      </c>
      <c r="E14" s="228" t="s">
        <v>2726</v>
      </c>
      <c r="F14" s="229">
        <v>25</v>
      </c>
    </row>
    <row r="15" spans="1:16" ht="28.5" customHeight="1">
      <c r="A15" s="231"/>
      <c r="B15" s="227">
        <v>2015014</v>
      </c>
      <c r="C15" s="228" t="s">
        <v>2727</v>
      </c>
      <c r="D15" s="228" t="s">
        <v>2728</v>
      </c>
      <c r="E15" s="228" t="s">
        <v>2728</v>
      </c>
      <c r="F15" s="229">
        <v>25</v>
      </c>
    </row>
    <row r="16" spans="1:16" ht="28.5" customHeight="1">
      <c r="A16" s="231"/>
      <c r="B16" s="227">
        <v>2015015</v>
      </c>
      <c r="C16" s="228" t="s">
        <v>2729</v>
      </c>
      <c r="D16" s="228" t="s">
        <v>2730</v>
      </c>
      <c r="E16" s="228" t="s">
        <v>2730</v>
      </c>
      <c r="F16" s="229">
        <v>25</v>
      </c>
    </row>
    <row r="17" spans="1:6" ht="28.5" customHeight="1">
      <c r="A17" s="231"/>
      <c r="B17" s="227">
        <v>2015016</v>
      </c>
      <c r="C17" s="228" t="s">
        <v>2731</v>
      </c>
      <c r="D17" s="228" t="s">
        <v>2732</v>
      </c>
      <c r="E17" s="228" t="s">
        <v>2732</v>
      </c>
      <c r="F17" s="229">
        <v>25</v>
      </c>
    </row>
    <row r="18" spans="1:6" ht="28.5" customHeight="1">
      <c r="A18" s="231"/>
      <c r="B18" s="227">
        <v>2015017</v>
      </c>
      <c r="C18" s="228" t="s">
        <v>2733</v>
      </c>
      <c r="D18" s="228" t="s">
        <v>2734</v>
      </c>
      <c r="E18" s="228" t="s">
        <v>2734</v>
      </c>
      <c r="F18" s="229">
        <v>25</v>
      </c>
    </row>
    <row r="19" spans="1:6" ht="28.5" customHeight="1">
      <c r="A19" s="231"/>
      <c r="B19" s="227">
        <v>2015018</v>
      </c>
      <c r="C19" s="228" t="s">
        <v>2735</v>
      </c>
      <c r="D19" s="228" t="s">
        <v>2736</v>
      </c>
      <c r="E19" s="228" t="s">
        <v>2736</v>
      </c>
      <c r="F19" s="229">
        <v>25</v>
      </c>
    </row>
    <row r="20" spans="1:6" ht="28.5" customHeight="1">
      <c r="A20" s="231"/>
      <c r="B20" s="227">
        <v>2015019</v>
      </c>
      <c r="C20" s="228" t="s">
        <v>2737</v>
      </c>
      <c r="D20" s="228" t="s">
        <v>2738</v>
      </c>
      <c r="E20" s="228" t="s">
        <v>2738</v>
      </c>
      <c r="F20" s="229">
        <v>25</v>
      </c>
    </row>
    <row r="21" spans="1:6" ht="28.5" customHeight="1">
      <c r="A21" s="231"/>
      <c r="B21" s="227">
        <v>2015020</v>
      </c>
      <c r="C21" s="228" t="s">
        <v>2739</v>
      </c>
      <c r="D21" s="228" t="s">
        <v>2740</v>
      </c>
      <c r="E21" s="228" t="s">
        <v>2740</v>
      </c>
      <c r="F21" s="229">
        <v>25</v>
      </c>
    </row>
    <row r="22" spans="1:6" ht="28.5" customHeight="1">
      <c r="A22" s="232"/>
      <c r="B22" s="227">
        <v>2015021</v>
      </c>
      <c r="C22" s="228" t="s">
        <v>2741</v>
      </c>
      <c r="D22" s="228" t="s">
        <v>2742</v>
      </c>
      <c r="E22" s="228" t="s">
        <v>2742</v>
      </c>
      <c r="F22" s="229">
        <v>25</v>
      </c>
    </row>
    <row r="23" spans="1:6" ht="28.5" customHeight="1">
      <c r="A23" s="233" t="s">
        <v>2743</v>
      </c>
      <c r="B23" s="227">
        <v>2015022</v>
      </c>
      <c r="C23" s="228" t="s">
        <v>2744</v>
      </c>
      <c r="D23" s="228" t="s">
        <v>2745</v>
      </c>
      <c r="E23" s="228" t="s">
        <v>2745</v>
      </c>
      <c r="F23" s="229">
        <v>15</v>
      </c>
    </row>
    <row r="24" spans="1:6" ht="28.5" customHeight="1">
      <c r="A24" s="233"/>
      <c r="B24" s="227">
        <v>2015023</v>
      </c>
      <c r="C24" s="228" t="s">
        <v>2746</v>
      </c>
      <c r="D24" s="228" t="s">
        <v>2747</v>
      </c>
      <c r="E24" s="228" t="s">
        <v>2747</v>
      </c>
      <c r="F24" s="229">
        <v>15</v>
      </c>
    </row>
    <row r="25" spans="1:6" ht="28.5" customHeight="1">
      <c r="A25" s="231" t="s">
        <v>2743</v>
      </c>
      <c r="B25" s="227">
        <v>2015024</v>
      </c>
      <c r="C25" s="228" t="s">
        <v>2748</v>
      </c>
      <c r="D25" s="228" t="s">
        <v>2749</v>
      </c>
      <c r="E25" s="228" t="s">
        <v>2749</v>
      </c>
      <c r="F25" s="229">
        <v>15</v>
      </c>
    </row>
    <row r="26" spans="1:6" ht="28.5" customHeight="1">
      <c r="A26" s="231"/>
      <c r="B26" s="227">
        <v>2015025</v>
      </c>
      <c r="C26" s="228" t="s">
        <v>2750</v>
      </c>
      <c r="D26" s="228" t="s">
        <v>2751</v>
      </c>
      <c r="E26" s="228" t="s">
        <v>2751</v>
      </c>
      <c r="F26" s="229">
        <v>15</v>
      </c>
    </row>
    <row r="27" spans="1:6" ht="28.5" customHeight="1">
      <c r="A27" s="231"/>
      <c r="B27" s="227">
        <v>2015026</v>
      </c>
      <c r="C27" s="228" t="s">
        <v>2752</v>
      </c>
      <c r="D27" s="228" t="s">
        <v>2753</v>
      </c>
      <c r="E27" s="228" t="s">
        <v>2753</v>
      </c>
      <c r="F27" s="229">
        <v>15</v>
      </c>
    </row>
    <row r="28" spans="1:6" ht="28.5" customHeight="1">
      <c r="A28" s="231"/>
      <c r="B28" s="227">
        <v>2015027</v>
      </c>
      <c r="C28" s="228" t="s">
        <v>2754</v>
      </c>
      <c r="D28" s="228" t="s">
        <v>2755</v>
      </c>
      <c r="E28" s="228" t="s">
        <v>2755</v>
      </c>
      <c r="F28" s="229">
        <v>15</v>
      </c>
    </row>
    <row r="29" spans="1:6" ht="28.5" customHeight="1">
      <c r="A29" s="231"/>
      <c r="B29" s="227">
        <v>2015028</v>
      </c>
      <c r="C29" s="228" t="s">
        <v>2756</v>
      </c>
      <c r="D29" s="228" t="s">
        <v>2757</v>
      </c>
      <c r="E29" s="228" t="s">
        <v>2757</v>
      </c>
      <c r="F29" s="229">
        <v>15</v>
      </c>
    </row>
    <row r="30" spans="1:6" ht="28.5" customHeight="1">
      <c r="A30" s="231"/>
      <c r="B30" s="227">
        <v>2015029</v>
      </c>
      <c r="C30" s="228" t="s">
        <v>2758</v>
      </c>
      <c r="D30" s="228" t="s">
        <v>2759</v>
      </c>
      <c r="E30" s="228" t="s">
        <v>2759</v>
      </c>
      <c r="F30" s="229">
        <v>15</v>
      </c>
    </row>
    <row r="31" spans="1:6" ht="28.5" customHeight="1">
      <c r="A31" s="231"/>
      <c r="B31" s="227">
        <v>2015030</v>
      </c>
      <c r="C31" s="228" t="s">
        <v>2760</v>
      </c>
      <c r="D31" s="228" t="s">
        <v>2761</v>
      </c>
      <c r="E31" s="228" t="s">
        <v>2761</v>
      </c>
      <c r="F31" s="229">
        <v>15</v>
      </c>
    </row>
    <row r="32" spans="1:6" ht="28.5" customHeight="1">
      <c r="A32" s="231"/>
      <c r="B32" s="227">
        <v>2015031</v>
      </c>
      <c r="C32" s="228" t="s">
        <v>2762</v>
      </c>
      <c r="D32" s="228" t="s">
        <v>2763</v>
      </c>
      <c r="E32" s="228" t="s">
        <v>2763</v>
      </c>
      <c r="F32" s="229">
        <v>15</v>
      </c>
    </row>
    <row r="33" spans="1:6" ht="28.5" customHeight="1">
      <c r="A33" s="231"/>
      <c r="B33" s="227">
        <v>2015032</v>
      </c>
      <c r="C33" s="228" t="s">
        <v>2764</v>
      </c>
      <c r="D33" s="228" t="s">
        <v>2765</v>
      </c>
      <c r="E33" s="228" t="s">
        <v>2765</v>
      </c>
      <c r="F33" s="229">
        <v>15</v>
      </c>
    </row>
    <row r="34" spans="1:6" ht="28.5" customHeight="1">
      <c r="A34" s="231"/>
      <c r="B34" s="227">
        <v>2015033</v>
      </c>
      <c r="C34" s="228" t="s">
        <v>2766</v>
      </c>
      <c r="D34" s="228" t="s">
        <v>2767</v>
      </c>
      <c r="E34" s="228" t="s">
        <v>2767</v>
      </c>
      <c r="F34" s="229">
        <v>15</v>
      </c>
    </row>
    <row r="35" spans="1:6" ht="28.5" customHeight="1">
      <c r="A35" s="231"/>
      <c r="B35" s="227">
        <v>2015034</v>
      </c>
      <c r="C35" s="228" t="s">
        <v>2768</v>
      </c>
      <c r="D35" s="228" t="s">
        <v>2769</v>
      </c>
      <c r="E35" s="228" t="s">
        <v>2769</v>
      </c>
      <c r="F35" s="229">
        <v>15</v>
      </c>
    </row>
    <row r="36" spans="1:6" ht="28.5" customHeight="1">
      <c r="A36" s="231"/>
      <c r="B36" s="227">
        <v>2015035</v>
      </c>
      <c r="C36" s="228" t="s">
        <v>2770</v>
      </c>
      <c r="D36" s="228" t="s">
        <v>2771</v>
      </c>
      <c r="E36" s="228" t="s">
        <v>2771</v>
      </c>
      <c r="F36" s="229">
        <v>15</v>
      </c>
    </row>
    <row r="37" spans="1:6" ht="28.5" customHeight="1">
      <c r="A37" s="231"/>
      <c r="B37" s="227">
        <v>2015036</v>
      </c>
      <c r="C37" s="228" t="s">
        <v>2772</v>
      </c>
      <c r="D37" s="228" t="s">
        <v>2773</v>
      </c>
      <c r="E37" s="228" t="s">
        <v>2773</v>
      </c>
      <c r="F37" s="229">
        <v>15</v>
      </c>
    </row>
    <row r="38" spans="1:6" ht="28.5" customHeight="1">
      <c r="A38" s="231"/>
      <c r="B38" s="227">
        <v>2015037</v>
      </c>
      <c r="C38" s="228" t="s">
        <v>2774</v>
      </c>
      <c r="D38" s="228" t="s">
        <v>2775</v>
      </c>
      <c r="E38" s="228" t="s">
        <v>2775</v>
      </c>
      <c r="F38" s="229">
        <v>15</v>
      </c>
    </row>
    <row r="39" spans="1:6" ht="28.5" customHeight="1">
      <c r="A39" s="231"/>
      <c r="B39" s="227">
        <v>2015038</v>
      </c>
      <c r="C39" s="228" t="s">
        <v>2776</v>
      </c>
      <c r="D39" s="228" t="s">
        <v>2777</v>
      </c>
      <c r="E39" s="228" t="s">
        <v>2777</v>
      </c>
      <c r="F39" s="229">
        <v>15</v>
      </c>
    </row>
    <row r="40" spans="1:6" ht="28.5" customHeight="1">
      <c r="A40" s="231"/>
      <c r="B40" s="227">
        <v>2015039</v>
      </c>
      <c r="C40" s="228" t="s">
        <v>2778</v>
      </c>
      <c r="D40" s="228" t="s">
        <v>2779</v>
      </c>
      <c r="E40" s="228" t="s">
        <v>2779</v>
      </c>
      <c r="F40" s="229">
        <v>15</v>
      </c>
    </row>
    <row r="41" spans="1:6" ht="28.5" customHeight="1">
      <c r="A41" s="231"/>
      <c r="B41" s="227">
        <v>2015040</v>
      </c>
      <c r="C41" s="228" t="s">
        <v>2780</v>
      </c>
      <c r="D41" s="228" t="s">
        <v>2781</v>
      </c>
      <c r="E41" s="228" t="s">
        <v>2781</v>
      </c>
      <c r="F41" s="229">
        <v>15</v>
      </c>
    </row>
    <row r="42" spans="1:6" ht="28.5" customHeight="1">
      <c r="A42" s="231"/>
      <c r="B42" s="227">
        <v>2015041</v>
      </c>
      <c r="C42" s="228" t="s">
        <v>2782</v>
      </c>
      <c r="D42" s="228" t="s">
        <v>2783</v>
      </c>
      <c r="E42" s="228" t="s">
        <v>2783</v>
      </c>
      <c r="F42" s="229">
        <v>15</v>
      </c>
    </row>
    <row r="43" spans="1:6" ht="28.5" customHeight="1">
      <c r="A43" s="231"/>
      <c r="B43" s="227">
        <v>2015042</v>
      </c>
      <c r="C43" s="228" t="s">
        <v>2784</v>
      </c>
      <c r="D43" s="228" t="s">
        <v>2785</v>
      </c>
      <c r="E43" s="228" t="s">
        <v>2785</v>
      </c>
      <c r="F43" s="229">
        <v>15</v>
      </c>
    </row>
    <row r="44" spans="1:6" ht="28.5" customHeight="1">
      <c r="A44" s="231"/>
      <c r="B44" s="227">
        <v>2015043</v>
      </c>
      <c r="C44" s="228" t="s">
        <v>2786</v>
      </c>
      <c r="D44" s="228" t="s">
        <v>2787</v>
      </c>
      <c r="E44" s="228" t="s">
        <v>2787</v>
      </c>
      <c r="F44" s="229">
        <v>15</v>
      </c>
    </row>
    <row r="45" spans="1:6" ht="28.5" customHeight="1">
      <c r="A45" s="231"/>
      <c r="B45" s="227">
        <v>2015044</v>
      </c>
      <c r="C45" s="228" t="s">
        <v>2788</v>
      </c>
      <c r="D45" s="228" t="s">
        <v>2789</v>
      </c>
      <c r="E45" s="228" t="s">
        <v>2789</v>
      </c>
      <c r="F45" s="229">
        <v>15</v>
      </c>
    </row>
    <row r="46" spans="1:6" ht="28.5" customHeight="1">
      <c r="A46" s="231"/>
      <c r="B46" s="227">
        <v>2015045</v>
      </c>
      <c r="C46" s="228" t="s">
        <v>2790</v>
      </c>
      <c r="D46" s="228" t="s">
        <v>2791</v>
      </c>
      <c r="E46" s="228" t="s">
        <v>2791</v>
      </c>
      <c r="F46" s="229">
        <v>15</v>
      </c>
    </row>
    <row r="47" spans="1:6" ht="28.5" customHeight="1">
      <c r="A47" s="232"/>
      <c r="B47" s="227">
        <v>2015046</v>
      </c>
      <c r="C47" s="228" t="s">
        <v>2792</v>
      </c>
      <c r="D47" s="228" t="s">
        <v>2793</v>
      </c>
      <c r="E47" s="228" t="s">
        <v>2793</v>
      </c>
      <c r="F47" s="229">
        <v>15</v>
      </c>
    </row>
    <row r="48" spans="1:6" ht="28.5" customHeight="1"/>
    <row r="49" ht="28.5" customHeight="1"/>
    <row r="50" ht="28.5" customHeight="1"/>
    <row r="51" ht="28.5" customHeight="1"/>
    <row r="52" ht="28.5" customHeight="1"/>
    <row r="53" ht="28.5" customHeight="1"/>
    <row r="54" ht="28.5" customHeight="1"/>
    <row r="55" ht="28.5" customHeight="1"/>
  </sheetData>
  <mergeCells count="4">
    <mergeCell ref="A2:A13"/>
    <mergeCell ref="A14:A22"/>
    <mergeCell ref="A23:A24"/>
    <mergeCell ref="A25:A47"/>
  </mergeCells>
  <phoneticPr fontId="1" type="noConversion"/>
  <hyperlinks>
    <hyperlink ref="P1" location="Sheet1!A1" tooltip="返回首页" display="返回"/>
  </hyperlinks>
  <printOptions horizontalCentered="1" verticalCentered="1"/>
  <pageMargins left="0" right="0" top="1.1811023622047245" bottom="0.39370078740157483" header="0.39370078740157483" footer="0"/>
  <pageSetup paperSize="9" scale="57" fitToHeight="0" orientation="portrait" r:id="rId1"/>
  <headerFooter alignWithMargins="0">
    <oddHeader>&amp;C&amp;"微软雅黑,加粗"&amp;16 深圳市2015年度(第十六批)
出国留学人员来深创业前期费用补贴资助企业名单</oddHeader>
    <oddFooter>第 &amp;P 页，共 &amp;N 页</oddFooter>
  </headerFooter>
</worksheet>
</file>

<file path=xl/worksheets/sheet15.xml><?xml version="1.0" encoding="utf-8"?>
<worksheet xmlns="http://schemas.openxmlformats.org/spreadsheetml/2006/main" xmlns:r="http://schemas.openxmlformats.org/officeDocument/2006/relationships">
  <sheetPr codeName="Sheet15"/>
  <dimension ref="A1:P518"/>
  <sheetViews>
    <sheetView workbookViewId="0">
      <selection activeCell="K9" sqref="K9"/>
    </sheetView>
  </sheetViews>
  <sheetFormatPr defaultRowHeight="12.75"/>
  <cols>
    <col min="1" max="1" width="5.875" style="236" customWidth="1"/>
    <col min="2" max="2" width="9.875" style="236" customWidth="1"/>
    <col min="3" max="3" width="27.125" style="236" customWidth="1"/>
    <col min="4" max="4" width="13.875" style="236" customWidth="1"/>
    <col min="5" max="5" width="9.875" style="236" customWidth="1"/>
    <col min="6" max="6" width="10" style="236" customWidth="1"/>
    <col min="7" max="256" width="9" style="236"/>
    <col min="257" max="257" width="5.875" style="236" customWidth="1"/>
    <col min="258" max="258" width="9.875" style="236" customWidth="1"/>
    <col min="259" max="259" width="27.125" style="236" customWidth="1"/>
    <col min="260" max="260" width="13.875" style="236" customWidth="1"/>
    <col min="261" max="261" width="9.875" style="236" customWidth="1"/>
    <col min="262" max="262" width="10" style="236" customWidth="1"/>
    <col min="263" max="512" width="9" style="236"/>
    <col min="513" max="513" width="5.875" style="236" customWidth="1"/>
    <col min="514" max="514" width="9.875" style="236" customWidth="1"/>
    <col min="515" max="515" width="27.125" style="236" customWidth="1"/>
    <col min="516" max="516" width="13.875" style="236" customWidth="1"/>
    <col min="517" max="517" width="9.875" style="236" customWidth="1"/>
    <col min="518" max="518" width="10" style="236" customWidth="1"/>
    <col min="519" max="768" width="9" style="236"/>
    <col min="769" max="769" width="5.875" style="236" customWidth="1"/>
    <col min="770" max="770" width="9.875" style="236" customWidth="1"/>
    <col min="771" max="771" width="27.125" style="236" customWidth="1"/>
    <col min="772" max="772" width="13.875" style="236" customWidth="1"/>
    <col min="773" max="773" width="9.875" style="236" customWidth="1"/>
    <col min="774" max="774" width="10" style="236" customWidth="1"/>
    <col min="775" max="1024" width="9" style="236"/>
    <col min="1025" max="1025" width="5.875" style="236" customWidth="1"/>
    <col min="1026" max="1026" width="9.875" style="236" customWidth="1"/>
    <col min="1027" max="1027" width="27.125" style="236" customWidth="1"/>
    <col min="1028" max="1028" width="13.875" style="236" customWidth="1"/>
    <col min="1029" max="1029" width="9.875" style="236" customWidth="1"/>
    <col min="1030" max="1030" width="10" style="236" customWidth="1"/>
    <col min="1031" max="1280" width="9" style="236"/>
    <col min="1281" max="1281" width="5.875" style="236" customWidth="1"/>
    <col min="1282" max="1282" width="9.875" style="236" customWidth="1"/>
    <col min="1283" max="1283" width="27.125" style="236" customWidth="1"/>
    <col min="1284" max="1284" width="13.875" style="236" customWidth="1"/>
    <col min="1285" max="1285" width="9.875" style="236" customWidth="1"/>
    <col min="1286" max="1286" width="10" style="236" customWidth="1"/>
    <col min="1287" max="1536" width="9" style="236"/>
    <col min="1537" max="1537" width="5.875" style="236" customWidth="1"/>
    <col min="1538" max="1538" width="9.875" style="236" customWidth="1"/>
    <col min="1539" max="1539" width="27.125" style="236" customWidth="1"/>
    <col min="1540" max="1540" width="13.875" style="236" customWidth="1"/>
    <col min="1541" max="1541" width="9.875" style="236" customWidth="1"/>
    <col min="1542" max="1542" width="10" style="236" customWidth="1"/>
    <col min="1543" max="1792" width="9" style="236"/>
    <col min="1793" max="1793" width="5.875" style="236" customWidth="1"/>
    <col min="1794" max="1794" width="9.875" style="236" customWidth="1"/>
    <col min="1795" max="1795" width="27.125" style="236" customWidth="1"/>
    <col min="1796" max="1796" width="13.875" style="236" customWidth="1"/>
    <col min="1797" max="1797" width="9.875" style="236" customWidth="1"/>
    <col min="1798" max="1798" width="10" style="236" customWidth="1"/>
    <col min="1799" max="2048" width="9" style="236"/>
    <col min="2049" max="2049" width="5.875" style="236" customWidth="1"/>
    <col min="2050" max="2050" width="9.875" style="236" customWidth="1"/>
    <col min="2051" max="2051" width="27.125" style="236" customWidth="1"/>
    <col min="2052" max="2052" width="13.875" style="236" customWidth="1"/>
    <col min="2053" max="2053" width="9.875" style="236" customWidth="1"/>
    <col min="2054" max="2054" width="10" style="236" customWidth="1"/>
    <col min="2055" max="2304" width="9" style="236"/>
    <col min="2305" max="2305" width="5.875" style="236" customWidth="1"/>
    <col min="2306" max="2306" width="9.875" style="236" customWidth="1"/>
    <col min="2307" max="2307" width="27.125" style="236" customWidth="1"/>
    <col min="2308" max="2308" width="13.875" style="236" customWidth="1"/>
    <col min="2309" max="2309" width="9.875" style="236" customWidth="1"/>
    <col min="2310" max="2310" width="10" style="236" customWidth="1"/>
    <col min="2311" max="2560" width="9" style="236"/>
    <col min="2561" max="2561" width="5.875" style="236" customWidth="1"/>
    <col min="2562" max="2562" width="9.875" style="236" customWidth="1"/>
    <col min="2563" max="2563" width="27.125" style="236" customWidth="1"/>
    <col min="2564" max="2564" width="13.875" style="236" customWidth="1"/>
    <col min="2565" max="2565" width="9.875" style="236" customWidth="1"/>
    <col min="2566" max="2566" width="10" style="236" customWidth="1"/>
    <col min="2567" max="2816" width="9" style="236"/>
    <col min="2817" max="2817" width="5.875" style="236" customWidth="1"/>
    <col min="2818" max="2818" width="9.875" style="236" customWidth="1"/>
    <col min="2819" max="2819" width="27.125" style="236" customWidth="1"/>
    <col min="2820" max="2820" width="13.875" style="236" customWidth="1"/>
    <col min="2821" max="2821" width="9.875" style="236" customWidth="1"/>
    <col min="2822" max="2822" width="10" style="236" customWidth="1"/>
    <col min="2823" max="3072" width="9" style="236"/>
    <col min="3073" max="3073" width="5.875" style="236" customWidth="1"/>
    <col min="3074" max="3074" width="9.875" style="236" customWidth="1"/>
    <col min="3075" max="3075" width="27.125" style="236" customWidth="1"/>
    <col min="3076" max="3076" width="13.875" style="236" customWidth="1"/>
    <col min="3077" max="3077" width="9.875" style="236" customWidth="1"/>
    <col min="3078" max="3078" width="10" style="236" customWidth="1"/>
    <col min="3079" max="3328" width="9" style="236"/>
    <col min="3329" max="3329" width="5.875" style="236" customWidth="1"/>
    <col min="3330" max="3330" width="9.875" style="236" customWidth="1"/>
    <col min="3331" max="3331" width="27.125" style="236" customWidth="1"/>
    <col min="3332" max="3332" width="13.875" style="236" customWidth="1"/>
    <col min="3333" max="3333" width="9.875" style="236" customWidth="1"/>
    <col min="3334" max="3334" width="10" style="236" customWidth="1"/>
    <col min="3335" max="3584" width="9" style="236"/>
    <col min="3585" max="3585" width="5.875" style="236" customWidth="1"/>
    <col min="3586" max="3586" width="9.875" style="236" customWidth="1"/>
    <col min="3587" max="3587" width="27.125" style="236" customWidth="1"/>
    <col min="3588" max="3588" width="13.875" style="236" customWidth="1"/>
    <col min="3589" max="3589" width="9.875" style="236" customWidth="1"/>
    <col min="3590" max="3590" width="10" style="236" customWidth="1"/>
    <col min="3591" max="3840" width="9" style="236"/>
    <col min="3841" max="3841" width="5.875" style="236" customWidth="1"/>
    <col min="3842" max="3842" width="9.875" style="236" customWidth="1"/>
    <col min="3843" max="3843" width="27.125" style="236" customWidth="1"/>
    <col min="3844" max="3844" width="13.875" style="236" customWidth="1"/>
    <col min="3845" max="3845" width="9.875" style="236" customWidth="1"/>
    <col min="3846" max="3846" width="10" style="236" customWidth="1"/>
    <col min="3847" max="4096" width="9" style="236"/>
    <col min="4097" max="4097" width="5.875" style="236" customWidth="1"/>
    <col min="4098" max="4098" width="9.875" style="236" customWidth="1"/>
    <col min="4099" max="4099" width="27.125" style="236" customWidth="1"/>
    <col min="4100" max="4100" width="13.875" style="236" customWidth="1"/>
    <col min="4101" max="4101" width="9.875" style="236" customWidth="1"/>
    <col min="4102" max="4102" width="10" style="236" customWidth="1"/>
    <col min="4103" max="4352" width="9" style="236"/>
    <col min="4353" max="4353" width="5.875" style="236" customWidth="1"/>
    <col min="4354" max="4354" width="9.875" style="236" customWidth="1"/>
    <col min="4355" max="4355" width="27.125" style="236" customWidth="1"/>
    <col min="4356" max="4356" width="13.875" style="236" customWidth="1"/>
    <col min="4357" max="4357" width="9.875" style="236" customWidth="1"/>
    <col min="4358" max="4358" width="10" style="236" customWidth="1"/>
    <col min="4359" max="4608" width="9" style="236"/>
    <col min="4609" max="4609" width="5.875" style="236" customWidth="1"/>
    <col min="4610" max="4610" width="9.875" style="236" customWidth="1"/>
    <col min="4611" max="4611" width="27.125" style="236" customWidth="1"/>
    <col min="4612" max="4612" width="13.875" style="236" customWidth="1"/>
    <col min="4613" max="4613" width="9.875" style="236" customWidth="1"/>
    <col min="4614" max="4614" width="10" style="236" customWidth="1"/>
    <col min="4615" max="4864" width="9" style="236"/>
    <col min="4865" max="4865" width="5.875" style="236" customWidth="1"/>
    <col min="4866" max="4866" width="9.875" style="236" customWidth="1"/>
    <col min="4867" max="4867" width="27.125" style="236" customWidth="1"/>
    <col min="4868" max="4868" width="13.875" style="236" customWidth="1"/>
    <col min="4869" max="4869" width="9.875" style="236" customWidth="1"/>
    <col min="4870" max="4870" width="10" style="236" customWidth="1"/>
    <col min="4871" max="5120" width="9" style="236"/>
    <col min="5121" max="5121" width="5.875" style="236" customWidth="1"/>
    <col min="5122" max="5122" width="9.875" style="236" customWidth="1"/>
    <col min="5123" max="5123" width="27.125" style="236" customWidth="1"/>
    <col min="5124" max="5124" width="13.875" style="236" customWidth="1"/>
    <col min="5125" max="5125" width="9.875" style="236" customWidth="1"/>
    <col min="5126" max="5126" width="10" style="236" customWidth="1"/>
    <col min="5127" max="5376" width="9" style="236"/>
    <col min="5377" max="5377" width="5.875" style="236" customWidth="1"/>
    <col min="5378" max="5378" width="9.875" style="236" customWidth="1"/>
    <col min="5379" max="5379" width="27.125" style="236" customWidth="1"/>
    <col min="5380" max="5380" width="13.875" style="236" customWidth="1"/>
    <col min="5381" max="5381" width="9.875" style="236" customWidth="1"/>
    <col min="5382" max="5382" width="10" style="236" customWidth="1"/>
    <col min="5383" max="5632" width="9" style="236"/>
    <col min="5633" max="5633" width="5.875" style="236" customWidth="1"/>
    <col min="5634" max="5634" width="9.875" style="236" customWidth="1"/>
    <col min="5635" max="5635" width="27.125" style="236" customWidth="1"/>
    <col min="5636" max="5636" width="13.875" style="236" customWidth="1"/>
    <col min="5637" max="5637" width="9.875" style="236" customWidth="1"/>
    <col min="5638" max="5638" width="10" style="236" customWidth="1"/>
    <col min="5639" max="5888" width="9" style="236"/>
    <col min="5889" max="5889" width="5.875" style="236" customWidth="1"/>
    <col min="5890" max="5890" width="9.875" style="236" customWidth="1"/>
    <col min="5891" max="5891" width="27.125" style="236" customWidth="1"/>
    <col min="5892" max="5892" width="13.875" style="236" customWidth="1"/>
    <col min="5893" max="5893" width="9.875" style="236" customWidth="1"/>
    <col min="5894" max="5894" width="10" style="236" customWidth="1"/>
    <col min="5895" max="6144" width="9" style="236"/>
    <col min="6145" max="6145" width="5.875" style="236" customWidth="1"/>
    <col min="6146" max="6146" width="9.875" style="236" customWidth="1"/>
    <col min="6147" max="6147" width="27.125" style="236" customWidth="1"/>
    <col min="6148" max="6148" width="13.875" style="236" customWidth="1"/>
    <col min="6149" max="6149" width="9.875" style="236" customWidth="1"/>
    <col min="6150" max="6150" width="10" style="236" customWidth="1"/>
    <col min="6151" max="6400" width="9" style="236"/>
    <col min="6401" max="6401" width="5.875" style="236" customWidth="1"/>
    <col min="6402" max="6402" width="9.875" style="236" customWidth="1"/>
    <col min="6403" max="6403" width="27.125" style="236" customWidth="1"/>
    <col min="6404" max="6404" width="13.875" style="236" customWidth="1"/>
    <col min="6405" max="6405" width="9.875" style="236" customWidth="1"/>
    <col min="6406" max="6406" width="10" style="236" customWidth="1"/>
    <col min="6407" max="6656" width="9" style="236"/>
    <col min="6657" max="6657" width="5.875" style="236" customWidth="1"/>
    <col min="6658" max="6658" width="9.875" style="236" customWidth="1"/>
    <col min="6659" max="6659" width="27.125" style="236" customWidth="1"/>
    <col min="6660" max="6660" width="13.875" style="236" customWidth="1"/>
    <col min="6661" max="6661" width="9.875" style="236" customWidth="1"/>
    <col min="6662" max="6662" width="10" style="236" customWidth="1"/>
    <col min="6663" max="6912" width="9" style="236"/>
    <col min="6913" max="6913" width="5.875" style="236" customWidth="1"/>
    <col min="6914" max="6914" width="9.875" style="236" customWidth="1"/>
    <col min="6915" max="6915" width="27.125" style="236" customWidth="1"/>
    <col min="6916" max="6916" width="13.875" style="236" customWidth="1"/>
    <col min="6917" max="6917" width="9.875" style="236" customWidth="1"/>
    <col min="6918" max="6918" width="10" style="236" customWidth="1"/>
    <col min="6919" max="7168" width="9" style="236"/>
    <col min="7169" max="7169" width="5.875" style="236" customWidth="1"/>
    <col min="7170" max="7170" width="9.875" style="236" customWidth="1"/>
    <col min="7171" max="7171" width="27.125" style="236" customWidth="1"/>
    <col min="7172" max="7172" width="13.875" style="236" customWidth="1"/>
    <col min="7173" max="7173" width="9.875" style="236" customWidth="1"/>
    <col min="7174" max="7174" width="10" style="236" customWidth="1"/>
    <col min="7175" max="7424" width="9" style="236"/>
    <col min="7425" max="7425" width="5.875" style="236" customWidth="1"/>
    <col min="7426" max="7426" width="9.875" style="236" customWidth="1"/>
    <col min="7427" max="7427" width="27.125" style="236" customWidth="1"/>
    <col min="7428" max="7428" width="13.875" style="236" customWidth="1"/>
    <col min="7429" max="7429" width="9.875" style="236" customWidth="1"/>
    <col min="7430" max="7430" width="10" style="236" customWidth="1"/>
    <col min="7431" max="7680" width="9" style="236"/>
    <col min="7681" max="7681" width="5.875" style="236" customWidth="1"/>
    <col min="7682" max="7682" width="9.875" style="236" customWidth="1"/>
    <col min="7683" max="7683" width="27.125" style="236" customWidth="1"/>
    <col min="7684" max="7684" width="13.875" style="236" customWidth="1"/>
    <col min="7685" max="7685" width="9.875" style="236" customWidth="1"/>
    <col min="7686" max="7686" width="10" style="236" customWidth="1"/>
    <col min="7687" max="7936" width="9" style="236"/>
    <col min="7937" max="7937" width="5.875" style="236" customWidth="1"/>
    <col min="7938" max="7938" width="9.875" style="236" customWidth="1"/>
    <col min="7939" max="7939" width="27.125" style="236" customWidth="1"/>
    <col min="7940" max="7940" width="13.875" style="236" customWidth="1"/>
    <col min="7941" max="7941" width="9.875" style="236" customWidth="1"/>
    <col min="7942" max="7942" width="10" style="236" customWidth="1"/>
    <col min="7943" max="8192" width="9" style="236"/>
    <col min="8193" max="8193" width="5.875" style="236" customWidth="1"/>
    <col min="8194" max="8194" width="9.875" style="236" customWidth="1"/>
    <col min="8195" max="8195" width="27.125" style="236" customWidth="1"/>
    <col min="8196" max="8196" width="13.875" style="236" customWidth="1"/>
    <col min="8197" max="8197" width="9.875" style="236" customWidth="1"/>
    <col min="8198" max="8198" width="10" style="236" customWidth="1"/>
    <col min="8199" max="8448" width="9" style="236"/>
    <col min="8449" max="8449" width="5.875" style="236" customWidth="1"/>
    <col min="8450" max="8450" width="9.875" style="236" customWidth="1"/>
    <col min="8451" max="8451" width="27.125" style="236" customWidth="1"/>
    <col min="8452" max="8452" width="13.875" style="236" customWidth="1"/>
    <col min="8453" max="8453" width="9.875" style="236" customWidth="1"/>
    <col min="8454" max="8454" width="10" style="236" customWidth="1"/>
    <col min="8455" max="8704" width="9" style="236"/>
    <col min="8705" max="8705" width="5.875" style="236" customWidth="1"/>
    <col min="8706" max="8706" width="9.875" style="236" customWidth="1"/>
    <col min="8707" max="8707" width="27.125" style="236" customWidth="1"/>
    <col min="8708" max="8708" width="13.875" style="236" customWidth="1"/>
    <col min="8709" max="8709" width="9.875" style="236" customWidth="1"/>
    <col min="8710" max="8710" width="10" style="236" customWidth="1"/>
    <col min="8711" max="8960" width="9" style="236"/>
    <col min="8961" max="8961" width="5.875" style="236" customWidth="1"/>
    <col min="8962" max="8962" width="9.875" style="236" customWidth="1"/>
    <col min="8963" max="8963" width="27.125" style="236" customWidth="1"/>
    <col min="8964" max="8964" width="13.875" style="236" customWidth="1"/>
    <col min="8965" max="8965" width="9.875" style="236" customWidth="1"/>
    <col min="8966" max="8966" width="10" style="236" customWidth="1"/>
    <col min="8967" max="9216" width="9" style="236"/>
    <col min="9217" max="9217" width="5.875" style="236" customWidth="1"/>
    <col min="9218" max="9218" width="9.875" style="236" customWidth="1"/>
    <col min="9219" max="9219" width="27.125" style="236" customWidth="1"/>
    <col min="9220" max="9220" width="13.875" style="236" customWidth="1"/>
    <col min="9221" max="9221" width="9.875" style="236" customWidth="1"/>
    <col min="9222" max="9222" width="10" style="236" customWidth="1"/>
    <col min="9223" max="9472" width="9" style="236"/>
    <col min="9473" max="9473" width="5.875" style="236" customWidth="1"/>
    <col min="9474" max="9474" width="9.875" style="236" customWidth="1"/>
    <col min="9475" max="9475" width="27.125" style="236" customWidth="1"/>
    <col min="9476" max="9476" width="13.875" style="236" customWidth="1"/>
    <col min="9477" max="9477" width="9.875" style="236" customWidth="1"/>
    <col min="9478" max="9478" width="10" style="236" customWidth="1"/>
    <col min="9479" max="9728" width="9" style="236"/>
    <col min="9729" max="9729" width="5.875" style="236" customWidth="1"/>
    <col min="9730" max="9730" width="9.875" style="236" customWidth="1"/>
    <col min="9731" max="9731" width="27.125" style="236" customWidth="1"/>
    <col min="9732" max="9732" width="13.875" style="236" customWidth="1"/>
    <col min="9733" max="9733" width="9.875" style="236" customWidth="1"/>
    <col min="9734" max="9734" width="10" style="236" customWidth="1"/>
    <col min="9735" max="9984" width="9" style="236"/>
    <col min="9985" max="9985" width="5.875" style="236" customWidth="1"/>
    <col min="9986" max="9986" width="9.875" style="236" customWidth="1"/>
    <col min="9987" max="9987" width="27.125" style="236" customWidth="1"/>
    <col min="9988" max="9988" width="13.875" style="236" customWidth="1"/>
    <col min="9989" max="9989" width="9.875" style="236" customWidth="1"/>
    <col min="9990" max="9990" width="10" style="236" customWidth="1"/>
    <col min="9991" max="10240" width="9" style="236"/>
    <col min="10241" max="10241" width="5.875" style="236" customWidth="1"/>
    <col min="10242" max="10242" width="9.875" style="236" customWidth="1"/>
    <col min="10243" max="10243" width="27.125" style="236" customWidth="1"/>
    <col min="10244" max="10244" width="13.875" style="236" customWidth="1"/>
    <col min="10245" max="10245" width="9.875" style="236" customWidth="1"/>
    <col min="10246" max="10246" width="10" style="236" customWidth="1"/>
    <col min="10247" max="10496" width="9" style="236"/>
    <col min="10497" max="10497" width="5.875" style="236" customWidth="1"/>
    <col min="10498" max="10498" width="9.875" style="236" customWidth="1"/>
    <col min="10499" max="10499" width="27.125" style="236" customWidth="1"/>
    <col min="10500" max="10500" width="13.875" style="236" customWidth="1"/>
    <col min="10501" max="10501" width="9.875" style="236" customWidth="1"/>
    <col min="10502" max="10502" width="10" style="236" customWidth="1"/>
    <col min="10503" max="10752" width="9" style="236"/>
    <col min="10753" max="10753" width="5.875" style="236" customWidth="1"/>
    <col min="10754" max="10754" width="9.875" style="236" customWidth="1"/>
    <col min="10755" max="10755" width="27.125" style="236" customWidth="1"/>
    <col min="10756" max="10756" width="13.875" style="236" customWidth="1"/>
    <col min="10757" max="10757" width="9.875" style="236" customWidth="1"/>
    <col min="10758" max="10758" width="10" style="236" customWidth="1"/>
    <col min="10759" max="11008" width="9" style="236"/>
    <col min="11009" max="11009" width="5.875" style="236" customWidth="1"/>
    <col min="11010" max="11010" width="9.875" style="236" customWidth="1"/>
    <col min="11011" max="11011" width="27.125" style="236" customWidth="1"/>
    <col min="11012" max="11012" width="13.875" style="236" customWidth="1"/>
    <col min="11013" max="11013" width="9.875" style="236" customWidth="1"/>
    <col min="11014" max="11014" width="10" style="236" customWidth="1"/>
    <col min="11015" max="11264" width="9" style="236"/>
    <col min="11265" max="11265" width="5.875" style="236" customWidth="1"/>
    <col min="11266" max="11266" width="9.875" style="236" customWidth="1"/>
    <col min="11267" max="11267" width="27.125" style="236" customWidth="1"/>
    <col min="11268" max="11268" width="13.875" style="236" customWidth="1"/>
    <col min="11269" max="11269" width="9.875" style="236" customWidth="1"/>
    <col min="11270" max="11270" width="10" style="236" customWidth="1"/>
    <col min="11271" max="11520" width="9" style="236"/>
    <col min="11521" max="11521" width="5.875" style="236" customWidth="1"/>
    <col min="11522" max="11522" width="9.875" style="236" customWidth="1"/>
    <col min="11523" max="11523" width="27.125" style="236" customWidth="1"/>
    <col min="11524" max="11524" width="13.875" style="236" customWidth="1"/>
    <col min="11525" max="11525" width="9.875" style="236" customWidth="1"/>
    <col min="11526" max="11526" width="10" style="236" customWidth="1"/>
    <col min="11527" max="11776" width="9" style="236"/>
    <col min="11777" max="11777" width="5.875" style="236" customWidth="1"/>
    <col min="11778" max="11778" width="9.875" style="236" customWidth="1"/>
    <col min="11779" max="11779" width="27.125" style="236" customWidth="1"/>
    <col min="11780" max="11780" width="13.875" style="236" customWidth="1"/>
    <col min="11781" max="11781" width="9.875" style="236" customWidth="1"/>
    <col min="11782" max="11782" width="10" style="236" customWidth="1"/>
    <col min="11783" max="12032" width="9" style="236"/>
    <col min="12033" max="12033" width="5.875" style="236" customWidth="1"/>
    <col min="12034" max="12034" width="9.875" style="236" customWidth="1"/>
    <col min="12035" max="12035" width="27.125" style="236" customWidth="1"/>
    <col min="12036" max="12036" width="13.875" style="236" customWidth="1"/>
    <col min="12037" max="12037" width="9.875" style="236" customWidth="1"/>
    <col min="12038" max="12038" width="10" style="236" customWidth="1"/>
    <col min="12039" max="12288" width="9" style="236"/>
    <col min="12289" max="12289" width="5.875" style="236" customWidth="1"/>
    <col min="12290" max="12290" width="9.875" style="236" customWidth="1"/>
    <col min="12291" max="12291" width="27.125" style="236" customWidth="1"/>
    <col min="12292" max="12292" width="13.875" style="236" customWidth="1"/>
    <col min="12293" max="12293" width="9.875" style="236" customWidth="1"/>
    <col min="12294" max="12294" width="10" style="236" customWidth="1"/>
    <col min="12295" max="12544" width="9" style="236"/>
    <col min="12545" max="12545" width="5.875" style="236" customWidth="1"/>
    <col min="12546" max="12546" width="9.875" style="236" customWidth="1"/>
    <col min="12547" max="12547" width="27.125" style="236" customWidth="1"/>
    <col min="12548" max="12548" width="13.875" style="236" customWidth="1"/>
    <col min="12549" max="12549" width="9.875" style="236" customWidth="1"/>
    <col min="12550" max="12550" width="10" style="236" customWidth="1"/>
    <col min="12551" max="12800" width="9" style="236"/>
    <col min="12801" max="12801" width="5.875" style="236" customWidth="1"/>
    <col min="12802" max="12802" width="9.875" style="236" customWidth="1"/>
    <col min="12803" max="12803" width="27.125" style="236" customWidth="1"/>
    <col min="12804" max="12804" width="13.875" style="236" customWidth="1"/>
    <col min="12805" max="12805" width="9.875" style="236" customWidth="1"/>
    <col min="12806" max="12806" width="10" style="236" customWidth="1"/>
    <col min="12807" max="13056" width="9" style="236"/>
    <col min="13057" max="13057" width="5.875" style="236" customWidth="1"/>
    <col min="13058" max="13058" width="9.875" style="236" customWidth="1"/>
    <col min="13059" max="13059" width="27.125" style="236" customWidth="1"/>
    <col min="13060" max="13060" width="13.875" style="236" customWidth="1"/>
    <col min="13061" max="13061" width="9.875" style="236" customWidth="1"/>
    <col min="13062" max="13062" width="10" style="236" customWidth="1"/>
    <col min="13063" max="13312" width="9" style="236"/>
    <col min="13313" max="13313" width="5.875" style="236" customWidth="1"/>
    <col min="13314" max="13314" width="9.875" style="236" customWidth="1"/>
    <col min="13315" max="13315" width="27.125" style="236" customWidth="1"/>
    <col min="13316" max="13316" width="13.875" style="236" customWidth="1"/>
    <col min="13317" max="13317" width="9.875" style="236" customWidth="1"/>
    <col min="13318" max="13318" width="10" style="236" customWidth="1"/>
    <col min="13319" max="13568" width="9" style="236"/>
    <col min="13569" max="13569" width="5.875" style="236" customWidth="1"/>
    <col min="13570" max="13570" width="9.875" style="236" customWidth="1"/>
    <col min="13571" max="13571" width="27.125" style="236" customWidth="1"/>
    <col min="13572" max="13572" width="13.875" style="236" customWidth="1"/>
    <col min="13573" max="13573" width="9.875" style="236" customWidth="1"/>
    <col min="13574" max="13574" width="10" style="236" customWidth="1"/>
    <col min="13575" max="13824" width="9" style="236"/>
    <col min="13825" max="13825" width="5.875" style="236" customWidth="1"/>
    <col min="13826" max="13826" width="9.875" style="236" customWidth="1"/>
    <col min="13827" max="13827" width="27.125" style="236" customWidth="1"/>
    <col min="13828" max="13828" width="13.875" style="236" customWidth="1"/>
    <col min="13829" max="13829" width="9.875" style="236" customWidth="1"/>
    <col min="13830" max="13830" width="10" style="236" customWidth="1"/>
    <col min="13831" max="14080" width="9" style="236"/>
    <col min="14081" max="14081" width="5.875" style="236" customWidth="1"/>
    <col min="14082" max="14082" width="9.875" style="236" customWidth="1"/>
    <col min="14083" max="14083" width="27.125" style="236" customWidth="1"/>
    <col min="14084" max="14084" width="13.875" style="236" customWidth="1"/>
    <col min="14085" max="14085" width="9.875" style="236" customWidth="1"/>
    <col min="14086" max="14086" width="10" style="236" customWidth="1"/>
    <col min="14087" max="14336" width="9" style="236"/>
    <col min="14337" max="14337" width="5.875" style="236" customWidth="1"/>
    <col min="14338" max="14338" width="9.875" style="236" customWidth="1"/>
    <col min="14339" max="14339" width="27.125" style="236" customWidth="1"/>
    <col min="14340" max="14340" width="13.875" style="236" customWidth="1"/>
    <col min="14341" max="14341" width="9.875" style="236" customWidth="1"/>
    <col min="14342" max="14342" width="10" style="236" customWidth="1"/>
    <col min="14343" max="14592" width="9" style="236"/>
    <col min="14593" max="14593" width="5.875" style="236" customWidth="1"/>
    <col min="14594" max="14594" width="9.875" style="236" customWidth="1"/>
    <col min="14595" max="14595" width="27.125" style="236" customWidth="1"/>
    <col min="14596" max="14596" width="13.875" style="236" customWidth="1"/>
    <col min="14597" max="14597" width="9.875" style="236" customWidth="1"/>
    <col min="14598" max="14598" width="10" style="236" customWidth="1"/>
    <col min="14599" max="14848" width="9" style="236"/>
    <col min="14849" max="14849" width="5.875" style="236" customWidth="1"/>
    <col min="14850" max="14850" width="9.875" style="236" customWidth="1"/>
    <col min="14851" max="14851" width="27.125" style="236" customWidth="1"/>
    <col min="14852" max="14852" width="13.875" style="236" customWidth="1"/>
    <col min="14853" max="14853" width="9.875" style="236" customWidth="1"/>
    <col min="14854" max="14854" width="10" style="236" customWidth="1"/>
    <col min="14855" max="15104" width="9" style="236"/>
    <col min="15105" max="15105" width="5.875" style="236" customWidth="1"/>
    <col min="15106" max="15106" width="9.875" style="236" customWidth="1"/>
    <col min="15107" max="15107" width="27.125" style="236" customWidth="1"/>
    <col min="15108" max="15108" width="13.875" style="236" customWidth="1"/>
    <col min="15109" max="15109" width="9.875" style="236" customWidth="1"/>
    <col min="15110" max="15110" width="10" style="236" customWidth="1"/>
    <col min="15111" max="15360" width="9" style="236"/>
    <col min="15361" max="15361" width="5.875" style="236" customWidth="1"/>
    <col min="15362" max="15362" width="9.875" style="236" customWidth="1"/>
    <col min="15363" max="15363" width="27.125" style="236" customWidth="1"/>
    <col min="15364" max="15364" width="13.875" style="236" customWidth="1"/>
    <col min="15365" max="15365" width="9.875" style="236" customWidth="1"/>
    <col min="15366" max="15366" width="10" style="236" customWidth="1"/>
    <col min="15367" max="15616" width="9" style="236"/>
    <col min="15617" max="15617" width="5.875" style="236" customWidth="1"/>
    <col min="15618" max="15618" width="9.875" style="236" customWidth="1"/>
    <col min="15619" max="15619" width="27.125" style="236" customWidth="1"/>
    <col min="15620" max="15620" width="13.875" style="236" customWidth="1"/>
    <col min="15621" max="15621" width="9.875" style="236" customWidth="1"/>
    <col min="15622" max="15622" width="10" style="236" customWidth="1"/>
    <col min="15623" max="15872" width="9" style="236"/>
    <col min="15873" max="15873" width="5.875" style="236" customWidth="1"/>
    <col min="15874" max="15874" width="9.875" style="236" customWidth="1"/>
    <col min="15875" max="15875" width="27.125" style="236" customWidth="1"/>
    <col min="15876" max="15876" width="13.875" style="236" customWidth="1"/>
    <col min="15877" max="15877" width="9.875" style="236" customWidth="1"/>
    <col min="15878" max="15878" width="10" style="236" customWidth="1"/>
    <col min="15879" max="16128" width="9" style="236"/>
    <col min="16129" max="16129" width="5.875" style="236" customWidth="1"/>
    <col min="16130" max="16130" width="9.875" style="236" customWidth="1"/>
    <col min="16131" max="16131" width="27.125" style="236" customWidth="1"/>
    <col min="16132" max="16132" width="13.875" style="236" customWidth="1"/>
    <col min="16133" max="16133" width="9.875" style="236" customWidth="1"/>
    <col min="16134" max="16134" width="10" style="236" customWidth="1"/>
    <col min="16135" max="16384" width="9" style="236"/>
  </cols>
  <sheetData>
    <row r="1" spans="1:16" ht="24" customHeight="1">
      <c r="A1" s="235" t="s">
        <v>2795</v>
      </c>
      <c r="P1" s="115" t="s">
        <v>377</v>
      </c>
    </row>
    <row r="2" spans="1:16" ht="35.25" customHeight="1">
      <c r="A2" s="237" t="s">
        <v>2796</v>
      </c>
      <c r="B2" s="238"/>
      <c r="C2" s="238"/>
      <c r="D2" s="238"/>
      <c r="E2" s="238"/>
      <c r="F2" s="238"/>
    </row>
    <row r="4" spans="1:16" s="241" customFormat="1" ht="24.95" customHeight="1">
      <c r="A4" s="239" t="s">
        <v>1520</v>
      </c>
      <c r="B4" s="240" t="s">
        <v>2797</v>
      </c>
      <c r="C4" s="240" t="s">
        <v>2798</v>
      </c>
      <c r="D4" s="240" t="s">
        <v>2799</v>
      </c>
      <c r="E4" s="240" t="s">
        <v>2800</v>
      </c>
      <c r="F4" s="239" t="s">
        <v>2801</v>
      </c>
    </row>
    <row r="5" spans="1:16" s="241" customFormat="1" ht="24.95" customHeight="1">
      <c r="A5" s="242">
        <v>1</v>
      </c>
      <c r="B5" s="242" t="s">
        <v>2802</v>
      </c>
      <c r="C5" s="242" t="s">
        <v>2803</v>
      </c>
      <c r="D5" s="243" t="s">
        <v>2804</v>
      </c>
      <c r="E5" s="242" t="s">
        <v>2805</v>
      </c>
      <c r="F5" s="243" t="s">
        <v>2806</v>
      </c>
    </row>
    <row r="6" spans="1:16" s="241" customFormat="1" ht="24.95" customHeight="1">
      <c r="A6" s="242">
        <v>2</v>
      </c>
      <c r="B6" s="242" t="s">
        <v>2807</v>
      </c>
      <c r="C6" s="242" t="s">
        <v>2808</v>
      </c>
      <c r="D6" s="243" t="s">
        <v>2804</v>
      </c>
      <c r="E6" s="242" t="s">
        <v>2805</v>
      </c>
      <c r="F6" s="243" t="s">
        <v>2806</v>
      </c>
    </row>
    <row r="7" spans="1:16" s="241" customFormat="1" ht="24.95" customHeight="1">
      <c r="A7" s="242">
        <v>3</v>
      </c>
      <c r="B7" s="242" t="s">
        <v>2809</v>
      </c>
      <c r="C7" s="242" t="s">
        <v>2810</v>
      </c>
      <c r="D7" s="243" t="s">
        <v>2804</v>
      </c>
      <c r="E7" s="242" t="s">
        <v>2805</v>
      </c>
      <c r="F7" s="243" t="s">
        <v>2806</v>
      </c>
    </row>
    <row r="8" spans="1:16" s="241" customFormat="1" ht="24.95" customHeight="1">
      <c r="A8" s="242">
        <v>4</v>
      </c>
      <c r="B8" s="242" t="s">
        <v>2811</v>
      </c>
      <c r="C8" s="242" t="s">
        <v>2812</v>
      </c>
      <c r="D8" s="243" t="s">
        <v>2804</v>
      </c>
      <c r="E8" s="242" t="s">
        <v>2805</v>
      </c>
      <c r="F8" s="243" t="s">
        <v>2806</v>
      </c>
    </row>
    <row r="9" spans="1:16" s="241" customFormat="1" ht="24.95" customHeight="1">
      <c r="A9" s="242">
        <v>5</v>
      </c>
      <c r="B9" s="242" t="s">
        <v>2813</v>
      </c>
      <c r="C9" s="242" t="s">
        <v>2803</v>
      </c>
      <c r="D9" s="243" t="s">
        <v>2804</v>
      </c>
      <c r="E9" s="242" t="s">
        <v>2805</v>
      </c>
      <c r="F9" s="243" t="s">
        <v>2806</v>
      </c>
    </row>
    <row r="10" spans="1:16" s="241" customFormat="1" ht="24.95" customHeight="1">
      <c r="A10" s="242">
        <v>6</v>
      </c>
      <c r="B10" s="242" t="s">
        <v>2814</v>
      </c>
      <c r="C10" s="242" t="s">
        <v>2815</v>
      </c>
      <c r="D10" s="243" t="s">
        <v>2804</v>
      </c>
      <c r="E10" s="242" t="s">
        <v>2805</v>
      </c>
      <c r="F10" s="243" t="s">
        <v>2806</v>
      </c>
    </row>
    <row r="11" spans="1:16" s="241" customFormat="1" ht="24.95" customHeight="1">
      <c r="A11" s="242">
        <v>7</v>
      </c>
      <c r="B11" s="242" t="s">
        <v>2816</v>
      </c>
      <c r="C11" s="242" t="s">
        <v>2817</v>
      </c>
      <c r="D11" s="243" t="s">
        <v>2804</v>
      </c>
      <c r="E11" s="242" t="s">
        <v>2805</v>
      </c>
      <c r="F11" s="243" t="s">
        <v>2806</v>
      </c>
    </row>
    <row r="12" spans="1:16" s="241" customFormat="1" ht="24.95" customHeight="1">
      <c r="A12" s="242">
        <v>8</v>
      </c>
      <c r="B12" s="242" t="s">
        <v>2818</v>
      </c>
      <c r="C12" s="242" t="s">
        <v>2819</v>
      </c>
      <c r="D12" s="243" t="s">
        <v>2804</v>
      </c>
      <c r="E12" s="242" t="s">
        <v>2805</v>
      </c>
      <c r="F12" s="243" t="s">
        <v>2806</v>
      </c>
    </row>
    <row r="13" spans="1:16" s="241" customFormat="1" ht="24.95" customHeight="1">
      <c r="A13" s="242">
        <v>9</v>
      </c>
      <c r="B13" s="242" t="s">
        <v>2820</v>
      </c>
      <c r="C13" s="242" t="s">
        <v>2821</v>
      </c>
      <c r="D13" s="243" t="s">
        <v>2804</v>
      </c>
      <c r="E13" s="242" t="s">
        <v>2805</v>
      </c>
      <c r="F13" s="243" t="s">
        <v>2806</v>
      </c>
    </row>
    <row r="14" spans="1:16" s="241" customFormat="1" ht="24.95" customHeight="1">
      <c r="A14" s="242">
        <v>10</v>
      </c>
      <c r="B14" s="242" t="s">
        <v>2822</v>
      </c>
      <c r="C14" s="242" t="s">
        <v>2823</v>
      </c>
      <c r="D14" s="243" t="s">
        <v>2804</v>
      </c>
      <c r="E14" s="242" t="s">
        <v>2805</v>
      </c>
      <c r="F14" s="243" t="s">
        <v>2806</v>
      </c>
    </row>
    <row r="15" spans="1:16" s="241" customFormat="1" ht="24.95" customHeight="1">
      <c r="A15" s="242">
        <v>11</v>
      </c>
      <c r="B15" s="242" t="s">
        <v>2824</v>
      </c>
      <c r="C15" s="242" t="s">
        <v>2825</v>
      </c>
      <c r="D15" s="243" t="s">
        <v>2804</v>
      </c>
      <c r="E15" s="242" t="s">
        <v>2805</v>
      </c>
      <c r="F15" s="243" t="s">
        <v>2806</v>
      </c>
    </row>
    <row r="16" spans="1:16" s="241" customFormat="1" ht="24.95" customHeight="1">
      <c r="A16" s="242">
        <v>12</v>
      </c>
      <c r="B16" s="242" t="s">
        <v>2826</v>
      </c>
      <c r="C16" s="242" t="s">
        <v>2827</v>
      </c>
      <c r="D16" s="243" t="s">
        <v>2804</v>
      </c>
      <c r="E16" s="242" t="s">
        <v>2805</v>
      </c>
      <c r="F16" s="243" t="s">
        <v>2806</v>
      </c>
    </row>
    <row r="17" spans="1:6" s="241" customFormat="1" ht="24.95" customHeight="1">
      <c r="A17" s="242">
        <v>13</v>
      </c>
      <c r="B17" s="242" t="s">
        <v>2828</v>
      </c>
      <c r="C17" s="242" t="s">
        <v>2829</v>
      </c>
      <c r="D17" s="243" t="s">
        <v>2804</v>
      </c>
      <c r="E17" s="242" t="s">
        <v>2805</v>
      </c>
      <c r="F17" s="243" t="s">
        <v>2806</v>
      </c>
    </row>
    <row r="18" spans="1:6" s="241" customFormat="1" ht="24.95" customHeight="1">
      <c r="A18" s="242">
        <v>14</v>
      </c>
      <c r="B18" s="242" t="s">
        <v>2830</v>
      </c>
      <c r="C18" s="242" t="s">
        <v>2831</v>
      </c>
      <c r="D18" s="243" t="s">
        <v>2804</v>
      </c>
      <c r="E18" s="242" t="s">
        <v>2805</v>
      </c>
      <c r="F18" s="243" t="s">
        <v>2806</v>
      </c>
    </row>
    <row r="19" spans="1:6" s="241" customFormat="1" ht="24.95" customHeight="1">
      <c r="A19" s="242">
        <v>15</v>
      </c>
      <c r="B19" s="242" t="s">
        <v>2832</v>
      </c>
      <c r="C19" s="242" t="s">
        <v>2833</v>
      </c>
      <c r="D19" s="243" t="s">
        <v>2804</v>
      </c>
      <c r="E19" s="242" t="s">
        <v>2805</v>
      </c>
      <c r="F19" s="243" t="s">
        <v>2806</v>
      </c>
    </row>
    <row r="20" spans="1:6" s="241" customFormat="1" ht="24.95" customHeight="1">
      <c r="A20" s="242">
        <v>16</v>
      </c>
      <c r="B20" s="242" t="s">
        <v>2834</v>
      </c>
      <c r="C20" s="242" t="s">
        <v>2835</v>
      </c>
      <c r="D20" s="243" t="s">
        <v>2804</v>
      </c>
      <c r="E20" s="242" t="s">
        <v>2805</v>
      </c>
      <c r="F20" s="243" t="s">
        <v>2806</v>
      </c>
    </row>
    <row r="21" spans="1:6" s="241" customFormat="1" ht="24.95" customHeight="1">
      <c r="A21" s="242">
        <v>17</v>
      </c>
      <c r="B21" s="242" t="s">
        <v>2836</v>
      </c>
      <c r="C21" s="242" t="s">
        <v>2837</v>
      </c>
      <c r="D21" s="243" t="s">
        <v>2804</v>
      </c>
      <c r="E21" s="242" t="s">
        <v>2805</v>
      </c>
      <c r="F21" s="243" t="s">
        <v>2806</v>
      </c>
    </row>
    <row r="22" spans="1:6" s="241" customFormat="1" ht="24.95" customHeight="1">
      <c r="A22" s="242">
        <v>18</v>
      </c>
      <c r="B22" s="242" t="s">
        <v>2838</v>
      </c>
      <c r="C22" s="242" t="s">
        <v>2839</v>
      </c>
      <c r="D22" s="243" t="s">
        <v>2804</v>
      </c>
      <c r="E22" s="242" t="s">
        <v>2805</v>
      </c>
      <c r="F22" s="243" t="s">
        <v>2806</v>
      </c>
    </row>
    <row r="23" spans="1:6" s="241" customFormat="1" ht="24.95" customHeight="1">
      <c r="A23" s="242">
        <v>19</v>
      </c>
      <c r="B23" s="242" t="s">
        <v>2840</v>
      </c>
      <c r="C23" s="242" t="s">
        <v>2841</v>
      </c>
      <c r="D23" s="243" t="s">
        <v>2804</v>
      </c>
      <c r="E23" s="242" t="s">
        <v>2805</v>
      </c>
      <c r="F23" s="243" t="s">
        <v>2806</v>
      </c>
    </row>
    <row r="24" spans="1:6" s="241" customFormat="1" ht="24.95" customHeight="1">
      <c r="A24" s="242">
        <v>20</v>
      </c>
      <c r="B24" s="242" t="s">
        <v>2842</v>
      </c>
      <c r="C24" s="242" t="s">
        <v>2843</v>
      </c>
      <c r="D24" s="243" t="s">
        <v>2804</v>
      </c>
      <c r="E24" s="242" t="s">
        <v>2805</v>
      </c>
      <c r="F24" s="243" t="s">
        <v>2806</v>
      </c>
    </row>
    <row r="25" spans="1:6" s="241" customFormat="1" ht="24.95" customHeight="1">
      <c r="A25" s="242">
        <v>21</v>
      </c>
      <c r="B25" s="242" t="s">
        <v>2844</v>
      </c>
      <c r="C25" s="242" t="s">
        <v>2845</v>
      </c>
      <c r="D25" s="243" t="s">
        <v>2804</v>
      </c>
      <c r="E25" s="242" t="s">
        <v>2805</v>
      </c>
      <c r="F25" s="243" t="s">
        <v>2806</v>
      </c>
    </row>
    <row r="26" spans="1:6" s="241" customFormat="1" ht="24.95" customHeight="1">
      <c r="A26" s="242">
        <v>22</v>
      </c>
      <c r="B26" s="242" t="s">
        <v>2846</v>
      </c>
      <c r="C26" s="242" t="s">
        <v>2833</v>
      </c>
      <c r="D26" s="243" t="s">
        <v>2804</v>
      </c>
      <c r="E26" s="242" t="s">
        <v>2805</v>
      </c>
      <c r="F26" s="243" t="s">
        <v>2806</v>
      </c>
    </row>
    <row r="27" spans="1:6" s="241" customFormat="1" ht="24.95" customHeight="1">
      <c r="A27" s="242">
        <v>23</v>
      </c>
      <c r="B27" s="242" t="s">
        <v>2847</v>
      </c>
      <c r="C27" s="242" t="s">
        <v>2848</v>
      </c>
      <c r="D27" s="243" t="s">
        <v>2804</v>
      </c>
      <c r="E27" s="242" t="s">
        <v>2805</v>
      </c>
      <c r="F27" s="243" t="s">
        <v>2806</v>
      </c>
    </row>
    <row r="28" spans="1:6" s="241" customFormat="1" ht="24.95" customHeight="1">
      <c r="A28" s="242">
        <v>24</v>
      </c>
      <c r="B28" s="242" t="s">
        <v>2849</v>
      </c>
      <c r="C28" s="242" t="s">
        <v>2850</v>
      </c>
      <c r="D28" s="243" t="s">
        <v>2804</v>
      </c>
      <c r="E28" s="242" t="s">
        <v>2805</v>
      </c>
      <c r="F28" s="243" t="s">
        <v>2806</v>
      </c>
    </row>
    <row r="29" spans="1:6" s="241" customFormat="1" ht="24.95" customHeight="1">
      <c r="A29" s="242">
        <v>25</v>
      </c>
      <c r="B29" s="242" t="s">
        <v>2851</v>
      </c>
      <c r="C29" s="242" t="s">
        <v>2852</v>
      </c>
      <c r="D29" s="243" t="s">
        <v>2804</v>
      </c>
      <c r="E29" s="242" t="s">
        <v>2805</v>
      </c>
      <c r="F29" s="243" t="s">
        <v>2806</v>
      </c>
    </row>
    <row r="30" spans="1:6" s="241" customFormat="1" ht="24.95" customHeight="1">
      <c r="A30" s="242">
        <v>26</v>
      </c>
      <c r="B30" s="242" t="s">
        <v>2853</v>
      </c>
      <c r="C30" s="242" t="s">
        <v>2854</v>
      </c>
      <c r="D30" s="243" t="s">
        <v>2804</v>
      </c>
      <c r="E30" s="242" t="s">
        <v>2805</v>
      </c>
      <c r="F30" s="243" t="s">
        <v>2806</v>
      </c>
    </row>
    <row r="31" spans="1:6" s="241" customFormat="1" ht="24.95" customHeight="1">
      <c r="A31" s="242">
        <v>27</v>
      </c>
      <c r="B31" s="242" t="s">
        <v>2855</v>
      </c>
      <c r="C31" s="242" t="s">
        <v>2856</v>
      </c>
      <c r="D31" s="243" t="s">
        <v>2804</v>
      </c>
      <c r="E31" s="242" t="s">
        <v>2805</v>
      </c>
      <c r="F31" s="243" t="s">
        <v>2806</v>
      </c>
    </row>
    <row r="32" spans="1:6" s="241" customFormat="1" ht="24.95" customHeight="1">
      <c r="A32" s="242">
        <v>28</v>
      </c>
      <c r="B32" s="242" t="s">
        <v>2857</v>
      </c>
      <c r="C32" s="242" t="s">
        <v>2858</v>
      </c>
      <c r="D32" s="243" t="s">
        <v>2804</v>
      </c>
      <c r="E32" s="242" t="s">
        <v>2805</v>
      </c>
      <c r="F32" s="243" t="s">
        <v>2806</v>
      </c>
    </row>
    <row r="33" spans="1:6" s="241" customFormat="1" ht="24.95" customHeight="1">
      <c r="A33" s="242">
        <v>29</v>
      </c>
      <c r="B33" s="242" t="s">
        <v>2859</v>
      </c>
      <c r="C33" s="242" t="s">
        <v>2860</v>
      </c>
      <c r="D33" s="243" t="s">
        <v>2804</v>
      </c>
      <c r="E33" s="242" t="s">
        <v>2805</v>
      </c>
      <c r="F33" s="243" t="s">
        <v>2806</v>
      </c>
    </row>
    <row r="34" spans="1:6" s="241" customFormat="1" ht="24.95" customHeight="1">
      <c r="A34" s="242">
        <v>30</v>
      </c>
      <c r="B34" s="242" t="s">
        <v>2861</v>
      </c>
      <c r="C34" s="242" t="s">
        <v>2862</v>
      </c>
      <c r="D34" s="243" t="s">
        <v>2804</v>
      </c>
      <c r="E34" s="242" t="s">
        <v>2805</v>
      </c>
      <c r="F34" s="243" t="s">
        <v>2806</v>
      </c>
    </row>
    <row r="35" spans="1:6" s="241" customFormat="1" ht="24.95" customHeight="1">
      <c r="A35" s="242">
        <v>31</v>
      </c>
      <c r="B35" s="242" t="s">
        <v>2863</v>
      </c>
      <c r="C35" s="242" t="s">
        <v>2864</v>
      </c>
      <c r="D35" s="243" t="s">
        <v>2804</v>
      </c>
      <c r="E35" s="242" t="s">
        <v>2805</v>
      </c>
      <c r="F35" s="243" t="s">
        <v>2806</v>
      </c>
    </row>
    <row r="36" spans="1:6" s="241" customFormat="1" ht="24.95" customHeight="1">
      <c r="A36" s="242">
        <v>32</v>
      </c>
      <c r="B36" s="242" t="s">
        <v>2865</v>
      </c>
      <c r="C36" s="242" t="s">
        <v>2866</v>
      </c>
      <c r="D36" s="243" t="s">
        <v>2804</v>
      </c>
      <c r="E36" s="242" t="s">
        <v>2805</v>
      </c>
      <c r="F36" s="243" t="s">
        <v>2806</v>
      </c>
    </row>
    <row r="37" spans="1:6" s="241" customFormat="1" ht="24.95" customHeight="1">
      <c r="A37" s="242">
        <v>33</v>
      </c>
      <c r="B37" s="242" t="s">
        <v>2867</v>
      </c>
      <c r="C37" s="242" t="s">
        <v>2868</v>
      </c>
      <c r="D37" s="243" t="s">
        <v>2804</v>
      </c>
      <c r="E37" s="242" t="s">
        <v>2805</v>
      </c>
      <c r="F37" s="243" t="s">
        <v>2806</v>
      </c>
    </row>
    <row r="38" spans="1:6" s="241" customFormat="1" ht="24.95" customHeight="1">
      <c r="A38" s="242">
        <v>34</v>
      </c>
      <c r="B38" s="242" t="s">
        <v>2869</v>
      </c>
      <c r="C38" s="242" t="s">
        <v>2870</v>
      </c>
      <c r="D38" s="243" t="s">
        <v>2804</v>
      </c>
      <c r="E38" s="242" t="s">
        <v>2805</v>
      </c>
      <c r="F38" s="243" t="s">
        <v>2806</v>
      </c>
    </row>
    <row r="39" spans="1:6" s="241" customFormat="1" ht="24.95" customHeight="1">
      <c r="A39" s="242">
        <v>35</v>
      </c>
      <c r="B39" s="242" t="s">
        <v>2871</v>
      </c>
      <c r="C39" s="242" t="s">
        <v>2872</v>
      </c>
      <c r="D39" s="243" t="s">
        <v>2804</v>
      </c>
      <c r="E39" s="242" t="s">
        <v>2805</v>
      </c>
      <c r="F39" s="243" t="s">
        <v>2806</v>
      </c>
    </row>
    <row r="40" spans="1:6" s="241" customFormat="1" ht="24.95" customHeight="1">
      <c r="A40" s="242">
        <v>36</v>
      </c>
      <c r="B40" s="242" t="s">
        <v>2873</v>
      </c>
      <c r="C40" s="242" t="s">
        <v>2874</v>
      </c>
      <c r="D40" s="243" t="s">
        <v>2804</v>
      </c>
      <c r="E40" s="242" t="s">
        <v>2805</v>
      </c>
      <c r="F40" s="243" t="s">
        <v>2806</v>
      </c>
    </row>
    <row r="41" spans="1:6" s="241" customFormat="1" ht="24.95" customHeight="1">
      <c r="A41" s="242">
        <v>37</v>
      </c>
      <c r="B41" s="242" t="s">
        <v>2875</v>
      </c>
      <c r="C41" s="242" t="s">
        <v>2876</v>
      </c>
      <c r="D41" s="243" t="s">
        <v>2804</v>
      </c>
      <c r="E41" s="242" t="s">
        <v>2805</v>
      </c>
      <c r="F41" s="243" t="s">
        <v>2806</v>
      </c>
    </row>
    <row r="42" spans="1:6" s="241" customFormat="1" ht="24.95" customHeight="1">
      <c r="A42" s="242">
        <v>38</v>
      </c>
      <c r="B42" s="242" t="s">
        <v>2877</v>
      </c>
      <c r="C42" s="242" t="s">
        <v>2878</v>
      </c>
      <c r="D42" s="243" t="s">
        <v>2804</v>
      </c>
      <c r="E42" s="242" t="s">
        <v>2805</v>
      </c>
      <c r="F42" s="243" t="s">
        <v>2806</v>
      </c>
    </row>
    <row r="43" spans="1:6" s="241" customFormat="1" ht="24.95" customHeight="1">
      <c r="A43" s="242">
        <v>39</v>
      </c>
      <c r="B43" s="242" t="s">
        <v>2879</v>
      </c>
      <c r="C43" s="242" t="s">
        <v>2880</v>
      </c>
      <c r="D43" s="243" t="s">
        <v>2804</v>
      </c>
      <c r="E43" s="242" t="s">
        <v>2805</v>
      </c>
      <c r="F43" s="243" t="s">
        <v>2806</v>
      </c>
    </row>
    <row r="44" spans="1:6" s="241" customFormat="1" ht="24.95" customHeight="1">
      <c r="A44" s="242">
        <v>40</v>
      </c>
      <c r="B44" s="242" t="s">
        <v>2881</v>
      </c>
      <c r="C44" s="242" t="s">
        <v>2882</v>
      </c>
      <c r="D44" s="243" t="s">
        <v>2804</v>
      </c>
      <c r="E44" s="242" t="s">
        <v>2805</v>
      </c>
      <c r="F44" s="243" t="s">
        <v>2806</v>
      </c>
    </row>
    <row r="45" spans="1:6" s="241" customFormat="1" ht="24.95" customHeight="1">
      <c r="A45" s="242">
        <v>41</v>
      </c>
      <c r="B45" s="242" t="s">
        <v>2883</v>
      </c>
      <c r="C45" s="242" t="s">
        <v>2884</v>
      </c>
      <c r="D45" s="243" t="s">
        <v>2804</v>
      </c>
      <c r="E45" s="242" t="s">
        <v>2805</v>
      </c>
      <c r="F45" s="243" t="s">
        <v>2806</v>
      </c>
    </row>
    <row r="46" spans="1:6" s="241" customFormat="1" ht="24.95" customHeight="1">
      <c r="A46" s="242">
        <v>42</v>
      </c>
      <c r="B46" s="242" t="s">
        <v>2885</v>
      </c>
      <c r="C46" s="242" t="s">
        <v>2886</v>
      </c>
      <c r="D46" s="243" t="s">
        <v>2804</v>
      </c>
      <c r="E46" s="242" t="s">
        <v>2805</v>
      </c>
      <c r="F46" s="243" t="s">
        <v>2806</v>
      </c>
    </row>
    <row r="47" spans="1:6" s="241" customFormat="1" ht="24.95" customHeight="1">
      <c r="A47" s="242">
        <v>43</v>
      </c>
      <c r="B47" s="242" t="s">
        <v>2887</v>
      </c>
      <c r="C47" s="242" t="s">
        <v>2888</v>
      </c>
      <c r="D47" s="243" t="s">
        <v>2804</v>
      </c>
      <c r="E47" s="242" t="s">
        <v>2805</v>
      </c>
      <c r="F47" s="243" t="s">
        <v>2806</v>
      </c>
    </row>
    <row r="48" spans="1:6" s="241" customFormat="1" ht="24.95" customHeight="1">
      <c r="A48" s="242">
        <v>44</v>
      </c>
      <c r="B48" s="242" t="s">
        <v>2889</v>
      </c>
      <c r="C48" s="242" t="s">
        <v>2890</v>
      </c>
      <c r="D48" s="243" t="s">
        <v>2804</v>
      </c>
      <c r="E48" s="242" t="s">
        <v>2805</v>
      </c>
      <c r="F48" s="243" t="s">
        <v>2806</v>
      </c>
    </row>
    <row r="49" spans="1:6" s="241" customFormat="1" ht="24.95" customHeight="1">
      <c r="A49" s="242">
        <v>45</v>
      </c>
      <c r="B49" s="242" t="s">
        <v>2891</v>
      </c>
      <c r="C49" s="242" t="s">
        <v>2892</v>
      </c>
      <c r="D49" s="243" t="s">
        <v>2804</v>
      </c>
      <c r="E49" s="242" t="s">
        <v>2805</v>
      </c>
      <c r="F49" s="243" t="s">
        <v>2806</v>
      </c>
    </row>
    <row r="50" spans="1:6" s="241" customFormat="1" ht="24.95" customHeight="1">
      <c r="A50" s="242">
        <v>46</v>
      </c>
      <c r="B50" s="242" t="s">
        <v>2893</v>
      </c>
      <c r="C50" s="242" t="s">
        <v>2894</v>
      </c>
      <c r="D50" s="243" t="s">
        <v>2804</v>
      </c>
      <c r="E50" s="242" t="s">
        <v>2805</v>
      </c>
      <c r="F50" s="243" t="s">
        <v>2806</v>
      </c>
    </row>
    <row r="51" spans="1:6" s="241" customFormat="1" ht="24.95" customHeight="1">
      <c r="A51" s="242">
        <v>47</v>
      </c>
      <c r="B51" s="242" t="s">
        <v>2895</v>
      </c>
      <c r="C51" s="242" t="s">
        <v>2896</v>
      </c>
      <c r="D51" s="243" t="s">
        <v>2804</v>
      </c>
      <c r="E51" s="242" t="s">
        <v>2805</v>
      </c>
      <c r="F51" s="243" t="s">
        <v>2806</v>
      </c>
    </row>
    <row r="52" spans="1:6" s="241" customFormat="1" ht="24.95" customHeight="1">
      <c r="A52" s="242">
        <v>48</v>
      </c>
      <c r="B52" s="242" t="s">
        <v>2897</v>
      </c>
      <c r="C52" s="242" t="s">
        <v>2898</v>
      </c>
      <c r="D52" s="243" t="s">
        <v>2804</v>
      </c>
      <c r="E52" s="242" t="s">
        <v>2805</v>
      </c>
      <c r="F52" s="243" t="s">
        <v>2806</v>
      </c>
    </row>
    <row r="53" spans="1:6" s="241" customFormat="1" ht="24.95" customHeight="1">
      <c r="A53" s="242">
        <v>49</v>
      </c>
      <c r="B53" s="242" t="s">
        <v>2899</v>
      </c>
      <c r="C53" s="242" t="s">
        <v>2900</v>
      </c>
      <c r="D53" s="243" t="s">
        <v>2804</v>
      </c>
      <c r="E53" s="242" t="s">
        <v>2805</v>
      </c>
      <c r="F53" s="243" t="s">
        <v>2806</v>
      </c>
    </row>
    <row r="54" spans="1:6" s="241" customFormat="1" ht="24.95" customHeight="1">
      <c r="A54" s="242">
        <v>50</v>
      </c>
      <c r="B54" s="242" t="s">
        <v>2901</v>
      </c>
      <c r="C54" s="242" t="s">
        <v>2902</v>
      </c>
      <c r="D54" s="243" t="s">
        <v>2804</v>
      </c>
      <c r="E54" s="242" t="s">
        <v>2805</v>
      </c>
      <c r="F54" s="243" t="s">
        <v>2806</v>
      </c>
    </row>
    <row r="55" spans="1:6" s="241" customFormat="1" ht="24.95" customHeight="1">
      <c r="A55" s="242">
        <v>51</v>
      </c>
      <c r="B55" s="242" t="s">
        <v>2903</v>
      </c>
      <c r="C55" s="242" t="s">
        <v>2904</v>
      </c>
      <c r="D55" s="243" t="s">
        <v>2804</v>
      </c>
      <c r="E55" s="242" t="s">
        <v>2805</v>
      </c>
      <c r="F55" s="243" t="s">
        <v>2806</v>
      </c>
    </row>
    <row r="56" spans="1:6" s="241" customFormat="1" ht="24.95" customHeight="1">
      <c r="A56" s="242">
        <v>52</v>
      </c>
      <c r="B56" s="242" t="s">
        <v>2905</v>
      </c>
      <c r="C56" s="242" t="s">
        <v>2906</v>
      </c>
      <c r="D56" s="243" t="s">
        <v>2804</v>
      </c>
      <c r="E56" s="242" t="s">
        <v>2805</v>
      </c>
      <c r="F56" s="243" t="s">
        <v>2806</v>
      </c>
    </row>
    <row r="57" spans="1:6" s="241" customFormat="1" ht="24.95" customHeight="1">
      <c r="A57" s="242">
        <v>53</v>
      </c>
      <c r="B57" s="242" t="s">
        <v>2907</v>
      </c>
      <c r="C57" s="242" t="s">
        <v>2908</v>
      </c>
      <c r="D57" s="243" t="s">
        <v>2804</v>
      </c>
      <c r="E57" s="242" t="s">
        <v>2805</v>
      </c>
      <c r="F57" s="243" t="s">
        <v>2806</v>
      </c>
    </row>
    <row r="58" spans="1:6" s="241" customFormat="1" ht="24.95" customHeight="1">
      <c r="A58" s="242">
        <v>54</v>
      </c>
      <c r="B58" s="242" t="s">
        <v>2909</v>
      </c>
      <c r="C58" s="242" t="s">
        <v>2910</v>
      </c>
      <c r="D58" s="243" t="s">
        <v>2804</v>
      </c>
      <c r="E58" s="242" t="s">
        <v>2805</v>
      </c>
      <c r="F58" s="243" t="s">
        <v>2806</v>
      </c>
    </row>
    <row r="59" spans="1:6" s="241" customFormat="1" ht="24.95" customHeight="1">
      <c r="A59" s="242">
        <v>55</v>
      </c>
      <c r="B59" s="242" t="s">
        <v>2911</v>
      </c>
      <c r="C59" s="242" t="s">
        <v>2912</v>
      </c>
      <c r="D59" s="243" t="s">
        <v>2804</v>
      </c>
      <c r="E59" s="242" t="s">
        <v>2805</v>
      </c>
      <c r="F59" s="243" t="s">
        <v>2806</v>
      </c>
    </row>
    <row r="60" spans="1:6" s="241" customFormat="1" ht="24.95" customHeight="1">
      <c r="A60" s="242">
        <v>56</v>
      </c>
      <c r="B60" s="242" t="s">
        <v>2913</v>
      </c>
      <c r="C60" s="242" t="s">
        <v>2914</v>
      </c>
      <c r="D60" s="243" t="s">
        <v>2804</v>
      </c>
      <c r="E60" s="242" t="s">
        <v>2805</v>
      </c>
      <c r="F60" s="243" t="s">
        <v>2806</v>
      </c>
    </row>
    <row r="61" spans="1:6" s="241" customFormat="1" ht="24.95" customHeight="1">
      <c r="A61" s="242">
        <v>57</v>
      </c>
      <c r="B61" s="242" t="s">
        <v>2915</v>
      </c>
      <c r="C61" s="242" t="s">
        <v>2916</v>
      </c>
      <c r="D61" s="243" t="s">
        <v>2804</v>
      </c>
      <c r="E61" s="242" t="s">
        <v>2805</v>
      </c>
      <c r="F61" s="243" t="s">
        <v>2806</v>
      </c>
    </row>
    <row r="62" spans="1:6" s="241" customFormat="1" ht="24.95" customHeight="1">
      <c r="A62" s="242">
        <v>58</v>
      </c>
      <c r="B62" s="242" t="s">
        <v>2917</v>
      </c>
      <c r="C62" s="242" t="s">
        <v>2918</v>
      </c>
      <c r="D62" s="243" t="s">
        <v>2804</v>
      </c>
      <c r="E62" s="242" t="s">
        <v>2805</v>
      </c>
      <c r="F62" s="243" t="s">
        <v>2806</v>
      </c>
    </row>
    <row r="63" spans="1:6" s="241" customFormat="1" ht="24.95" customHeight="1">
      <c r="A63" s="242">
        <v>59</v>
      </c>
      <c r="B63" s="242" t="s">
        <v>2919</v>
      </c>
      <c r="C63" s="242" t="s">
        <v>2920</v>
      </c>
      <c r="D63" s="243" t="s">
        <v>2804</v>
      </c>
      <c r="E63" s="242" t="s">
        <v>2805</v>
      </c>
      <c r="F63" s="243" t="s">
        <v>2806</v>
      </c>
    </row>
    <row r="64" spans="1:6" s="241" customFormat="1" ht="24.95" customHeight="1">
      <c r="A64" s="242">
        <v>60</v>
      </c>
      <c r="B64" s="242" t="s">
        <v>2921</v>
      </c>
      <c r="C64" s="242" t="s">
        <v>2922</v>
      </c>
      <c r="D64" s="243" t="s">
        <v>2804</v>
      </c>
      <c r="E64" s="242" t="s">
        <v>2805</v>
      </c>
      <c r="F64" s="243" t="s">
        <v>2806</v>
      </c>
    </row>
    <row r="65" spans="1:6" s="241" customFormat="1" ht="24.95" customHeight="1">
      <c r="A65" s="242">
        <v>61</v>
      </c>
      <c r="B65" s="242" t="s">
        <v>2923</v>
      </c>
      <c r="C65" s="242" t="s">
        <v>2924</v>
      </c>
      <c r="D65" s="243" t="s">
        <v>2804</v>
      </c>
      <c r="E65" s="242" t="s">
        <v>2805</v>
      </c>
      <c r="F65" s="243" t="s">
        <v>2806</v>
      </c>
    </row>
    <row r="66" spans="1:6" s="241" customFormat="1" ht="24.95" customHeight="1">
      <c r="A66" s="242">
        <v>62</v>
      </c>
      <c r="B66" s="242" t="s">
        <v>2925</v>
      </c>
      <c r="C66" s="242" t="s">
        <v>2926</v>
      </c>
      <c r="D66" s="243" t="s">
        <v>2804</v>
      </c>
      <c r="E66" s="242" t="s">
        <v>2805</v>
      </c>
      <c r="F66" s="243" t="s">
        <v>2806</v>
      </c>
    </row>
    <row r="67" spans="1:6" s="241" customFormat="1" ht="24.95" customHeight="1">
      <c r="A67" s="242">
        <v>63</v>
      </c>
      <c r="B67" s="242" t="s">
        <v>2927</v>
      </c>
      <c r="C67" s="242" t="s">
        <v>2928</v>
      </c>
      <c r="D67" s="243" t="s">
        <v>2804</v>
      </c>
      <c r="E67" s="242" t="s">
        <v>2805</v>
      </c>
      <c r="F67" s="243" t="s">
        <v>2806</v>
      </c>
    </row>
    <row r="68" spans="1:6" s="241" customFormat="1" ht="24.95" customHeight="1">
      <c r="A68" s="242">
        <v>64</v>
      </c>
      <c r="B68" s="242" t="s">
        <v>2929</v>
      </c>
      <c r="C68" s="242" t="s">
        <v>2930</v>
      </c>
      <c r="D68" s="243" t="s">
        <v>2804</v>
      </c>
      <c r="E68" s="242" t="s">
        <v>2805</v>
      </c>
      <c r="F68" s="243" t="s">
        <v>2806</v>
      </c>
    </row>
    <row r="69" spans="1:6" s="241" customFormat="1" ht="24.95" customHeight="1">
      <c r="A69" s="242">
        <v>65</v>
      </c>
      <c r="B69" s="242" t="s">
        <v>2931</v>
      </c>
      <c r="C69" s="242" t="s">
        <v>2932</v>
      </c>
      <c r="D69" s="243" t="s">
        <v>2804</v>
      </c>
      <c r="E69" s="242" t="s">
        <v>2805</v>
      </c>
      <c r="F69" s="243" t="s">
        <v>2806</v>
      </c>
    </row>
    <row r="70" spans="1:6" s="241" customFormat="1" ht="24.95" customHeight="1">
      <c r="A70" s="242">
        <v>66</v>
      </c>
      <c r="B70" s="242" t="s">
        <v>2933</v>
      </c>
      <c r="C70" s="242" t="s">
        <v>2934</v>
      </c>
      <c r="D70" s="243" t="s">
        <v>2804</v>
      </c>
      <c r="E70" s="242" t="s">
        <v>2805</v>
      </c>
      <c r="F70" s="243" t="s">
        <v>2806</v>
      </c>
    </row>
    <row r="71" spans="1:6" s="241" customFormat="1" ht="24.95" customHeight="1">
      <c r="A71" s="242">
        <v>67</v>
      </c>
      <c r="B71" s="242" t="s">
        <v>2935</v>
      </c>
      <c r="C71" s="242" t="s">
        <v>2936</v>
      </c>
      <c r="D71" s="243" t="s">
        <v>2804</v>
      </c>
      <c r="E71" s="242" t="s">
        <v>2805</v>
      </c>
      <c r="F71" s="243" t="s">
        <v>2806</v>
      </c>
    </row>
    <row r="72" spans="1:6" s="241" customFormat="1" ht="24.95" customHeight="1">
      <c r="A72" s="242">
        <v>68</v>
      </c>
      <c r="B72" s="242" t="s">
        <v>2937</v>
      </c>
      <c r="C72" s="242" t="s">
        <v>2938</v>
      </c>
      <c r="D72" s="243" t="s">
        <v>2804</v>
      </c>
      <c r="E72" s="242" t="s">
        <v>2805</v>
      </c>
      <c r="F72" s="243" t="s">
        <v>2806</v>
      </c>
    </row>
    <row r="73" spans="1:6" s="241" customFormat="1" ht="24.95" customHeight="1">
      <c r="A73" s="242">
        <v>69</v>
      </c>
      <c r="B73" s="242" t="s">
        <v>2939</v>
      </c>
      <c r="C73" s="242" t="s">
        <v>2823</v>
      </c>
      <c r="D73" s="243" t="s">
        <v>2804</v>
      </c>
      <c r="E73" s="242" t="s">
        <v>2805</v>
      </c>
      <c r="F73" s="243" t="s">
        <v>2806</v>
      </c>
    </row>
    <row r="74" spans="1:6" s="241" customFormat="1" ht="24.95" customHeight="1">
      <c r="A74" s="242">
        <v>70</v>
      </c>
      <c r="B74" s="242" t="s">
        <v>2940</v>
      </c>
      <c r="C74" s="242" t="s">
        <v>2941</v>
      </c>
      <c r="D74" s="243" t="s">
        <v>2804</v>
      </c>
      <c r="E74" s="242" t="s">
        <v>2805</v>
      </c>
      <c r="F74" s="243" t="s">
        <v>2806</v>
      </c>
    </row>
    <row r="75" spans="1:6" s="241" customFormat="1" ht="24.95" customHeight="1">
      <c r="A75" s="242">
        <v>71</v>
      </c>
      <c r="B75" s="242" t="s">
        <v>2942</v>
      </c>
      <c r="C75" s="242" t="s">
        <v>2943</v>
      </c>
      <c r="D75" s="243" t="s">
        <v>2804</v>
      </c>
      <c r="E75" s="242" t="s">
        <v>2805</v>
      </c>
      <c r="F75" s="243" t="s">
        <v>2806</v>
      </c>
    </row>
    <row r="76" spans="1:6" s="241" customFormat="1" ht="24.95" customHeight="1">
      <c r="A76" s="242">
        <v>72</v>
      </c>
      <c r="B76" s="242" t="s">
        <v>2944</v>
      </c>
      <c r="C76" s="242" t="s">
        <v>2945</v>
      </c>
      <c r="D76" s="243" t="s">
        <v>2804</v>
      </c>
      <c r="E76" s="242" t="s">
        <v>2805</v>
      </c>
      <c r="F76" s="243" t="s">
        <v>2806</v>
      </c>
    </row>
    <row r="77" spans="1:6" s="241" customFormat="1" ht="24.95" customHeight="1">
      <c r="A77" s="242">
        <v>73</v>
      </c>
      <c r="B77" s="242" t="s">
        <v>2946</v>
      </c>
      <c r="C77" s="242" t="s">
        <v>2858</v>
      </c>
      <c r="D77" s="243" t="s">
        <v>2804</v>
      </c>
      <c r="E77" s="242" t="s">
        <v>2805</v>
      </c>
      <c r="F77" s="243" t="s">
        <v>2806</v>
      </c>
    </row>
    <row r="78" spans="1:6" s="241" customFormat="1" ht="24.95" customHeight="1">
      <c r="A78" s="242">
        <v>74</v>
      </c>
      <c r="B78" s="242" t="s">
        <v>2947</v>
      </c>
      <c r="C78" s="242" t="s">
        <v>2948</v>
      </c>
      <c r="D78" s="243" t="s">
        <v>2804</v>
      </c>
      <c r="E78" s="242" t="s">
        <v>2805</v>
      </c>
      <c r="F78" s="243" t="s">
        <v>2806</v>
      </c>
    </row>
    <row r="79" spans="1:6" s="241" customFormat="1" ht="24.95" customHeight="1">
      <c r="A79" s="242">
        <v>75</v>
      </c>
      <c r="B79" s="242" t="s">
        <v>2949</v>
      </c>
      <c r="C79" s="242" t="s">
        <v>2850</v>
      </c>
      <c r="D79" s="243" t="s">
        <v>2804</v>
      </c>
      <c r="E79" s="242" t="s">
        <v>2805</v>
      </c>
      <c r="F79" s="243" t="s">
        <v>2806</v>
      </c>
    </row>
    <row r="80" spans="1:6" s="241" customFormat="1" ht="24.95" customHeight="1">
      <c r="A80" s="242">
        <v>76</v>
      </c>
      <c r="B80" s="242" t="s">
        <v>2950</v>
      </c>
      <c r="C80" s="242" t="s">
        <v>2951</v>
      </c>
      <c r="D80" s="243" t="s">
        <v>2804</v>
      </c>
      <c r="E80" s="242" t="s">
        <v>2805</v>
      </c>
      <c r="F80" s="243" t="s">
        <v>2806</v>
      </c>
    </row>
    <row r="81" spans="1:6" s="241" customFormat="1" ht="24.95" customHeight="1">
      <c r="A81" s="242">
        <v>77</v>
      </c>
      <c r="B81" s="242" t="s">
        <v>2952</v>
      </c>
      <c r="C81" s="242" t="s">
        <v>2953</v>
      </c>
      <c r="D81" s="243" t="s">
        <v>2804</v>
      </c>
      <c r="E81" s="242" t="s">
        <v>2805</v>
      </c>
      <c r="F81" s="243" t="s">
        <v>2806</v>
      </c>
    </row>
    <row r="82" spans="1:6" s="241" customFormat="1" ht="24.95" customHeight="1">
      <c r="A82" s="242">
        <v>78</v>
      </c>
      <c r="B82" s="242" t="s">
        <v>2954</v>
      </c>
      <c r="C82" s="242" t="s">
        <v>2955</v>
      </c>
      <c r="D82" s="243" t="s">
        <v>2804</v>
      </c>
      <c r="E82" s="242" t="s">
        <v>2805</v>
      </c>
      <c r="F82" s="243" t="s">
        <v>2806</v>
      </c>
    </row>
    <row r="83" spans="1:6" s="241" customFormat="1" ht="24.95" customHeight="1">
      <c r="A83" s="242">
        <v>79</v>
      </c>
      <c r="B83" s="242" t="s">
        <v>2956</v>
      </c>
      <c r="C83" s="242" t="s">
        <v>2957</v>
      </c>
      <c r="D83" s="243" t="s">
        <v>2804</v>
      </c>
      <c r="E83" s="242" t="s">
        <v>2805</v>
      </c>
      <c r="F83" s="243" t="s">
        <v>2806</v>
      </c>
    </row>
    <row r="84" spans="1:6" s="241" customFormat="1" ht="24.95" customHeight="1">
      <c r="A84" s="242">
        <v>80</v>
      </c>
      <c r="B84" s="242" t="s">
        <v>2958</v>
      </c>
      <c r="C84" s="242" t="s">
        <v>2959</v>
      </c>
      <c r="D84" s="243" t="s">
        <v>2804</v>
      </c>
      <c r="E84" s="242" t="s">
        <v>2805</v>
      </c>
      <c r="F84" s="243" t="s">
        <v>2806</v>
      </c>
    </row>
    <row r="85" spans="1:6" s="241" customFormat="1" ht="24.95" customHeight="1">
      <c r="A85" s="242">
        <v>81</v>
      </c>
      <c r="B85" s="242" t="s">
        <v>2960</v>
      </c>
      <c r="C85" s="242" t="s">
        <v>2961</v>
      </c>
      <c r="D85" s="243" t="s">
        <v>2804</v>
      </c>
      <c r="E85" s="242" t="s">
        <v>2805</v>
      </c>
      <c r="F85" s="243" t="s">
        <v>2806</v>
      </c>
    </row>
    <row r="86" spans="1:6" s="241" customFormat="1" ht="24.95" customHeight="1">
      <c r="A86" s="242">
        <v>82</v>
      </c>
      <c r="B86" s="242" t="s">
        <v>2962</v>
      </c>
      <c r="C86" s="242" t="s">
        <v>2963</v>
      </c>
      <c r="D86" s="243" t="s">
        <v>2804</v>
      </c>
      <c r="E86" s="242" t="s">
        <v>2805</v>
      </c>
      <c r="F86" s="243" t="s">
        <v>2806</v>
      </c>
    </row>
    <row r="87" spans="1:6" s="241" customFormat="1" ht="24.95" customHeight="1">
      <c r="A87" s="242">
        <v>83</v>
      </c>
      <c r="B87" s="242" t="s">
        <v>2964</v>
      </c>
      <c r="C87" s="242" t="s">
        <v>2965</v>
      </c>
      <c r="D87" s="243" t="s">
        <v>2804</v>
      </c>
      <c r="E87" s="242" t="s">
        <v>2805</v>
      </c>
      <c r="F87" s="243" t="s">
        <v>2806</v>
      </c>
    </row>
    <row r="88" spans="1:6" s="241" customFormat="1" ht="24.95" customHeight="1">
      <c r="A88" s="242">
        <v>84</v>
      </c>
      <c r="B88" s="242" t="s">
        <v>2966</v>
      </c>
      <c r="C88" s="242" t="s">
        <v>2967</v>
      </c>
      <c r="D88" s="243" t="s">
        <v>2804</v>
      </c>
      <c r="E88" s="242" t="s">
        <v>2805</v>
      </c>
      <c r="F88" s="243" t="s">
        <v>2806</v>
      </c>
    </row>
    <row r="89" spans="1:6" s="241" customFormat="1" ht="24.95" customHeight="1">
      <c r="A89" s="242">
        <v>85</v>
      </c>
      <c r="B89" s="242" t="s">
        <v>2968</v>
      </c>
      <c r="C89" s="242" t="s">
        <v>2953</v>
      </c>
      <c r="D89" s="243" t="s">
        <v>2804</v>
      </c>
      <c r="E89" s="242" t="s">
        <v>2805</v>
      </c>
      <c r="F89" s="243" t="s">
        <v>2806</v>
      </c>
    </row>
    <row r="90" spans="1:6" s="241" customFormat="1" ht="24.95" customHeight="1">
      <c r="A90" s="242">
        <v>86</v>
      </c>
      <c r="B90" s="242" t="s">
        <v>2969</v>
      </c>
      <c r="C90" s="242" t="s">
        <v>2970</v>
      </c>
      <c r="D90" s="243" t="s">
        <v>2804</v>
      </c>
      <c r="E90" s="242" t="s">
        <v>2805</v>
      </c>
      <c r="F90" s="243" t="s">
        <v>2806</v>
      </c>
    </row>
    <row r="91" spans="1:6" s="241" customFormat="1" ht="24.95" customHeight="1">
      <c r="A91" s="242">
        <v>87</v>
      </c>
      <c r="B91" s="242" t="s">
        <v>2971</v>
      </c>
      <c r="C91" s="242" t="s">
        <v>2972</v>
      </c>
      <c r="D91" s="243" t="s">
        <v>2804</v>
      </c>
      <c r="E91" s="242" t="s">
        <v>2805</v>
      </c>
      <c r="F91" s="243" t="s">
        <v>2806</v>
      </c>
    </row>
    <row r="92" spans="1:6" s="241" customFormat="1" ht="24.95" customHeight="1">
      <c r="A92" s="242">
        <v>88</v>
      </c>
      <c r="B92" s="242" t="s">
        <v>2973</v>
      </c>
      <c r="C92" s="242" t="s">
        <v>2974</v>
      </c>
      <c r="D92" s="243" t="s">
        <v>2804</v>
      </c>
      <c r="E92" s="242" t="s">
        <v>2805</v>
      </c>
      <c r="F92" s="243" t="s">
        <v>2806</v>
      </c>
    </row>
    <row r="93" spans="1:6" s="241" customFormat="1" ht="24.95" customHeight="1">
      <c r="A93" s="242">
        <v>89</v>
      </c>
      <c r="B93" s="242" t="s">
        <v>2975</v>
      </c>
      <c r="C93" s="242" t="s">
        <v>2976</v>
      </c>
      <c r="D93" s="243" t="s">
        <v>2804</v>
      </c>
      <c r="E93" s="242" t="s">
        <v>2805</v>
      </c>
      <c r="F93" s="243" t="s">
        <v>2806</v>
      </c>
    </row>
    <row r="94" spans="1:6" s="241" customFormat="1" ht="24.95" customHeight="1">
      <c r="A94" s="242">
        <v>90</v>
      </c>
      <c r="B94" s="242" t="s">
        <v>2977</v>
      </c>
      <c r="C94" s="242" t="s">
        <v>2978</v>
      </c>
      <c r="D94" s="243" t="s">
        <v>2804</v>
      </c>
      <c r="E94" s="242" t="s">
        <v>2805</v>
      </c>
      <c r="F94" s="243" t="s">
        <v>2806</v>
      </c>
    </row>
    <row r="95" spans="1:6" s="241" customFormat="1" ht="24.95" customHeight="1">
      <c r="A95" s="242">
        <v>91</v>
      </c>
      <c r="B95" s="242" t="s">
        <v>2979</v>
      </c>
      <c r="C95" s="242" t="s">
        <v>2980</v>
      </c>
      <c r="D95" s="243" t="s">
        <v>2804</v>
      </c>
      <c r="E95" s="242" t="s">
        <v>2805</v>
      </c>
      <c r="F95" s="243" t="s">
        <v>2806</v>
      </c>
    </row>
    <row r="96" spans="1:6" s="241" customFormat="1" ht="24.95" customHeight="1">
      <c r="A96" s="242">
        <v>92</v>
      </c>
      <c r="B96" s="242" t="s">
        <v>2981</v>
      </c>
      <c r="C96" s="242" t="s">
        <v>2982</v>
      </c>
      <c r="D96" s="243" t="s">
        <v>2804</v>
      </c>
      <c r="E96" s="242" t="s">
        <v>2805</v>
      </c>
      <c r="F96" s="243" t="s">
        <v>2806</v>
      </c>
    </row>
    <row r="97" spans="1:6" s="241" customFormat="1" ht="24.95" customHeight="1">
      <c r="A97" s="242">
        <v>93</v>
      </c>
      <c r="B97" s="242" t="s">
        <v>2983</v>
      </c>
      <c r="C97" s="242" t="s">
        <v>2984</v>
      </c>
      <c r="D97" s="243" t="s">
        <v>2804</v>
      </c>
      <c r="E97" s="242" t="s">
        <v>2805</v>
      </c>
      <c r="F97" s="243" t="s">
        <v>2806</v>
      </c>
    </row>
    <row r="98" spans="1:6" s="241" customFormat="1" ht="24.95" customHeight="1">
      <c r="A98" s="242">
        <v>94</v>
      </c>
      <c r="B98" s="242" t="s">
        <v>2985</v>
      </c>
      <c r="C98" s="242" t="s">
        <v>2986</v>
      </c>
      <c r="D98" s="243" t="s">
        <v>2804</v>
      </c>
      <c r="E98" s="242" t="s">
        <v>2805</v>
      </c>
      <c r="F98" s="243" t="s">
        <v>2806</v>
      </c>
    </row>
    <row r="99" spans="1:6" s="241" customFormat="1" ht="24.95" customHeight="1">
      <c r="A99" s="242">
        <v>95</v>
      </c>
      <c r="B99" s="242" t="s">
        <v>2987</v>
      </c>
      <c r="C99" s="242" t="s">
        <v>2988</v>
      </c>
      <c r="D99" s="243" t="s">
        <v>2804</v>
      </c>
      <c r="E99" s="242" t="s">
        <v>2805</v>
      </c>
      <c r="F99" s="243" t="s">
        <v>2806</v>
      </c>
    </row>
    <row r="100" spans="1:6" s="241" customFormat="1" ht="24.95" customHeight="1">
      <c r="A100" s="242">
        <v>96</v>
      </c>
      <c r="B100" s="242" t="s">
        <v>2989</v>
      </c>
      <c r="C100" s="242" t="s">
        <v>2990</v>
      </c>
      <c r="D100" s="243" t="s">
        <v>2804</v>
      </c>
      <c r="E100" s="242" t="s">
        <v>2805</v>
      </c>
      <c r="F100" s="243" t="s">
        <v>2806</v>
      </c>
    </row>
    <row r="101" spans="1:6" s="241" customFormat="1" ht="24.95" customHeight="1">
      <c r="A101" s="242">
        <v>97</v>
      </c>
      <c r="B101" s="242" t="s">
        <v>2991</v>
      </c>
      <c r="C101" s="242" t="s">
        <v>2992</v>
      </c>
      <c r="D101" s="243" t="s">
        <v>2804</v>
      </c>
      <c r="E101" s="242" t="s">
        <v>2805</v>
      </c>
      <c r="F101" s="243" t="s">
        <v>2806</v>
      </c>
    </row>
    <row r="102" spans="1:6" s="241" customFormat="1" ht="24.95" customHeight="1">
      <c r="A102" s="242">
        <v>98</v>
      </c>
      <c r="B102" s="242" t="s">
        <v>2993</v>
      </c>
      <c r="C102" s="242" t="s">
        <v>2994</v>
      </c>
      <c r="D102" s="243" t="s">
        <v>2804</v>
      </c>
      <c r="E102" s="242" t="s">
        <v>2805</v>
      </c>
      <c r="F102" s="243" t="s">
        <v>2806</v>
      </c>
    </row>
    <row r="103" spans="1:6" s="241" customFormat="1" ht="24.95" customHeight="1">
      <c r="A103" s="242">
        <v>99</v>
      </c>
      <c r="B103" s="242" t="s">
        <v>2995</v>
      </c>
      <c r="C103" s="242" t="s">
        <v>2996</v>
      </c>
      <c r="D103" s="243" t="s">
        <v>2804</v>
      </c>
      <c r="E103" s="242" t="s">
        <v>2805</v>
      </c>
      <c r="F103" s="243" t="s">
        <v>2806</v>
      </c>
    </row>
    <row r="104" spans="1:6" s="241" customFormat="1" ht="24.95" customHeight="1">
      <c r="A104" s="242">
        <v>100</v>
      </c>
      <c r="B104" s="242" t="s">
        <v>2997</v>
      </c>
      <c r="C104" s="242" t="s">
        <v>2886</v>
      </c>
      <c r="D104" s="243" t="s">
        <v>2804</v>
      </c>
      <c r="E104" s="242" t="s">
        <v>2805</v>
      </c>
      <c r="F104" s="243" t="s">
        <v>2806</v>
      </c>
    </row>
    <row r="105" spans="1:6" s="241" customFormat="1" ht="24.95" customHeight="1">
      <c r="A105" s="242">
        <v>101</v>
      </c>
      <c r="B105" s="242" t="s">
        <v>2998</v>
      </c>
      <c r="C105" s="242" t="s">
        <v>2999</v>
      </c>
      <c r="D105" s="243" t="s">
        <v>2804</v>
      </c>
      <c r="E105" s="242" t="s">
        <v>2805</v>
      </c>
      <c r="F105" s="243" t="s">
        <v>2806</v>
      </c>
    </row>
    <row r="106" spans="1:6" s="241" customFormat="1" ht="24.95" customHeight="1">
      <c r="A106" s="242">
        <v>102</v>
      </c>
      <c r="B106" s="242" t="s">
        <v>3000</v>
      </c>
      <c r="C106" s="242" t="s">
        <v>3001</v>
      </c>
      <c r="D106" s="243" t="s">
        <v>2804</v>
      </c>
      <c r="E106" s="242" t="s">
        <v>2805</v>
      </c>
      <c r="F106" s="243" t="s">
        <v>2806</v>
      </c>
    </row>
    <row r="107" spans="1:6" s="241" customFormat="1" ht="24.95" customHeight="1">
      <c r="A107" s="242">
        <v>103</v>
      </c>
      <c r="B107" s="242" t="s">
        <v>3002</v>
      </c>
      <c r="C107" s="242" t="s">
        <v>3003</v>
      </c>
      <c r="D107" s="243" t="s">
        <v>2804</v>
      </c>
      <c r="E107" s="242" t="s">
        <v>2805</v>
      </c>
      <c r="F107" s="243" t="s">
        <v>2806</v>
      </c>
    </row>
    <row r="108" spans="1:6" s="241" customFormat="1" ht="24.95" customHeight="1">
      <c r="A108" s="242">
        <v>104</v>
      </c>
      <c r="B108" s="242" t="s">
        <v>3004</v>
      </c>
      <c r="C108" s="242" t="s">
        <v>3005</v>
      </c>
      <c r="D108" s="243" t="s">
        <v>2804</v>
      </c>
      <c r="E108" s="242" t="s">
        <v>2805</v>
      </c>
      <c r="F108" s="243" t="s">
        <v>2806</v>
      </c>
    </row>
    <row r="109" spans="1:6" s="241" customFormat="1" ht="24.95" customHeight="1">
      <c r="A109" s="242">
        <v>105</v>
      </c>
      <c r="B109" s="242" t="s">
        <v>3006</v>
      </c>
      <c r="C109" s="242" t="s">
        <v>3007</v>
      </c>
      <c r="D109" s="243" t="s">
        <v>2804</v>
      </c>
      <c r="E109" s="242" t="s">
        <v>2805</v>
      </c>
      <c r="F109" s="243" t="s">
        <v>2806</v>
      </c>
    </row>
    <row r="110" spans="1:6" s="241" customFormat="1" ht="24.95" customHeight="1">
      <c r="A110" s="242">
        <v>106</v>
      </c>
      <c r="B110" s="242" t="s">
        <v>3008</v>
      </c>
      <c r="C110" s="242" t="s">
        <v>3009</v>
      </c>
      <c r="D110" s="243" t="s">
        <v>2804</v>
      </c>
      <c r="E110" s="242" t="s">
        <v>2805</v>
      </c>
      <c r="F110" s="243" t="s">
        <v>2806</v>
      </c>
    </row>
    <row r="111" spans="1:6" s="241" customFormat="1" ht="24.95" customHeight="1">
      <c r="A111" s="242">
        <v>107</v>
      </c>
      <c r="B111" s="242" t="s">
        <v>3010</v>
      </c>
      <c r="C111" s="242" t="s">
        <v>3011</v>
      </c>
      <c r="D111" s="243" t="s">
        <v>2804</v>
      </c>
      <c r="E111" s="242" t="s">
        <v>2805</v>
      </c>
      <c r="F111" s="243" t="s">
        <v>2806</v>
      </c>
    </row>
    <row r="112" spans="1:6" s="241" customFormat="1" ht="24.95" customHeight="1">
      <c r="A112" s="242">
        <v>108</v>
      </c>
      <c r="B112" s="242" t="s">
        <v>3012</v>
      </c>
      <c r="C112" s="242" t="s">
        <v>3013</v>
      </c>
      <c r="D112" s="243" t="s">
        <v>2804</v>
      </c>
      <c r="E112" s="242" t="s">
        <v>2805</v>
      </c>
      <c r="F112" s="243" t="s">
        <v>2806</v>
      </c>
    </row>
    <row r="113" spans="1:6" s="241" customFormat="1" ht="24.95" customHeight="1">
      <c r="A113" s="242">
        <v>109</v>
      </c>
      <c r="B113" s="242" t="s">
        <v>3014</v>
      </c>
      <c r="C113" s="242" t="s">
        <v>3015</v>
      </c>
      <c r="D113" s="243" t="s">
        <v>2804</v>
      </c>
      <c r="E113" s="242" t="s">
        <v>2805</v>
      </c>
      <c r="F113" s="243" t="s">
        <v>2806</v>
      </c>
    </row>
    <row r="114" spans="1:6" s="241" customFormat="1" ht="24.95" customHeight="1">
      <c r="A114" s="242">
        <v>110</v>
      </c>
      <c r="B114" s="242" t="s">
        <v>3016</v>
      </c>
      <c r="C114" s="242" t="s">
        <v>3017</v>
      </c>
      <c r="D114" s="243" t="s">
        <v>2804</v>
      </c>
      <c r="E114" s="242" t="s">
        <v>2805</v>
      </c>
      <c r="F114" s="243" t="s">
        <v>2806</v>
      </c>
    </row>
    <row r="115" spans="1:6" s="241" customFormat="1" ht="24.95" customHeight="1">
      <c r="A115" s="242">
        <v>111</v>
      </c>
      <c r="B115" s="242" t="s">
        <v>3018</v>
      </c>
      <c r="C115" s="242" t="s">
        <v>3019</v>
      </c>
      <c r="D115" s="243" t="s">
        <v>2804</v>
      </c>
      <c r="E115" s="242" t="s">
        <v>2805</v>
      </c>
      <c r="F115" s="243" t="s">
        <v>2806</v>
      </c>
    </row>
    <row r="116" spans="1:6" s="241" customFormat="1" ht="24.95" customHeight="1">
      <c r="A116" s="242">
        <v>112</v>
      </c>
      <c r="B116" s="242" t="s">
        <v>3020</v>
      </c>
      <c r="C116" s="242" t="s">
        <v>3021</v>
      </c>
      <c r="D116" s="243" t="s">
        <v>2804</v>
      </c>
      <c r="E116" s="242" t="s">
        <v>2805</v>
      </c>
      <c r="F116" s="243" t="s">
        <v>2806</v>
      </c>
    </row>
    <row r="117" spans="1:6" s="241" customFormat="1" ht="24.95" customHeight="1">
      <c r="A117" s="242">
        <v>113</v>
      </c>
      <c r="B117" s="242" t="s">
        <v>3022</v>
      </c>
      <c r="C117" s="242" t="s">
        <v>3023</v>
      </c>
      <c r="D117" s="243" t="s">
        <v>2804</v>
      </c>
      <c r="E117" s="242" t="s">
        <v>2805</v>
      </c>
      <c r="F117" s="243" t="s">
        <v>2806</v>
      </c>
    </row>
    <row r="118" spans="1:6" s="241" customFormat="1" ht="24.95" customHeight="1">
      <c r="A118" s="242">
        <v>114</v>
      </c>
      <c r="B118" s="242" t="s">
        <v>3024</v>
      </c>
      <c r="C118" s="242" t="s">
        <v>3025</v>
      </c>
      <c r="D118" s="243" t="s">
        <v>2804</v>
      </c>
      <c r="E118" s="242" t="s">
        <v>2805</v>
      </c>
      <c r="F118" s="243" t="s">
        <v>2806</v>
      </c>
    </row>
    <row r="119" spans="1:6" s="241" customFormat="1" ht="24.95" customHeight="1">
      <c r="A119" s="242">
        <v>115</v>
      </c>
      <c r="B119" s="242" t="s">
        <v>3026</v>
      </c>
      <c r="C119" s="242" t="s">
        <v>3027</v>
      </c>
      <c r="D119" s="243" t="s">
        <v>2804</v>
      </c>
      <c r="E119" s="242" t="s">
        <v>2805</v>
      </c>
      <c r="F119" s="243" t="s">
        <v>2806</v>
      </c>
    </row>
    <row r="120" spans="1:6" s="241" customFormat="1" ht="24.95" customHeight="1">
      <c r="A120" s="242">
        <v>116</v>
      </c>
      <c r="B120" s="242" t="s">
        <v>3028</v>
      </c>
      <c r="C120" s="242" t="s">
        <v>3029</v>
      </c>
      <c r="D120" s="243" t="s">
        <v>2804</v>
      </c>
      <c r="E120" s="242" t="s">
        <v>2805</v>
      </c>
      <c r="F120" s="243" t="s">
        <v>2806</v>
      </c>
    </row>
    <row r="121" spans="1:6" s="241" customFormat="1" ht="24.95" customHeight="1">
      <c r="A121" s="242">
        <v>117</v>
      </c>
      <c r="B121" s="242" t="s">
        <v>3030</v>
      </c>
      <c r="C121" s="242" t="s">
        <v>3031</v>
      </c>
      <c r="D121" s="243" t="s">
        <v>2804</v>
      </c>
      <c r="E121" s="242" t="s">
        <v>2805</v>
      </c>
      <c r="F121" s="243" t="s">
        <v>2806</v>
      </c>
    </row>
    <row r="122" spans="1:6" s="241" customFormat="1" ht="24.95" customHeight="1">
      <c r="A122" s="242">
        <v>118</v>
      </c>
      <c r="B122" s="242" t="s">
        <v>3032</v>
      </c>
      <c r="C122" s="242" t="s">
        <v>3033</v>
      </c>
      <c r="D122" s="243" t="s">
        <v>2804</v>
      </c>
      <c r="E122" s="242" t="s">
        <v>2805</v>
      </c>
      <c r="F122" s="243" t="s">
        <v>2806</v>
      </c>
    </row>
    <row r="123" spans="1:6" s="241" customFormat="1" ht="24.95" customHeight="1">
      <c r="A123" s="242">
        <v>119</v>
      </c>
      <c r="B123" s="242" t="s">
        <v>3034</v>
      </c>
      <c r="C123" s="242" t="s">
        <v>3035</v>
      </c>
      <c r="D123" s="243" t="s">
        <v>2804</v>
      </c>
      <c r="E123" s="242" t="s">
        <v>2805</v>
      </c>
      <c r="F123" s="243" t="s">
        <v>2806</v>
      </c>
    </row>
    <row r="124" spans="1:6" s="241" customFormat="1" ht="24.95" customHeight="1">
      <c r="A124" s="242">
        <v>120</v>
      </c>
      <c r="B124" s="242" t="s">
        <v>3036</v>
      </c>
      <c r="C124" s="242" t="s">
        <v>3037</v>
      </c>
      <c r="D124" s="243" t="s">
        <v>2804</v>
      </c>
      <c r="E124" s="242" t="s">
        <v>2805</v>
      </c>
      <c r="F124" s="243" t="s">
        <v>2806</v>
      </c>
    </row>
    <row r="125" spans="1:6" s="241" customFormat="1" ht="24.95" customHeight="1">
      <c r="A125" s="242">
        <v>121</v>
      </c>
      <c r="B125" s="242" t="s">
        <v>3038</v>
      </c>
      <c r="C125" s="242" t="s">
        <v>2833</v>
      </c>
      <c r="D125" s="243" t="s">
        <v>2804</v>
      </c>
      <c r="E125" s="242" t="s">
        <v>2805</v>
      </c>
      <c r="F125" s="243" t="s">
        <v>2806</v>
      </c>
    </row>
    <row r="126" spans="1:6" s="241" customFormat="1" ht="24.95" customHeight="1">
      <c r="A126" s="242">
        <v>122</v>
      </c>
      <c r="B126" s="242" t="s">
        <v>3039</v>
      </c>
      <c r="C126" s="242" t="s">
        <v>3040</v>
      </c>
      <c r="D126" s="243" t="s">
        <v>2804</v>
      </c>
      <c r="E126" s="242" t="s">
        <v>2805</v>
      </c>
      <c r="F126" s="243" t="s">
        <v>2806</v>
      </c>
    </row>
    <row r="127" spans="1:6" s="241" customFormat="1" ht="24.95" customHeight="1">
      <c r="A127" s="242">
        <v>123</v>
      </c>
      <c r="B127" s="242" t="s">
        <v>3041</v>
      </c>
      <c r="C127" s="242" t="s">
        <v>3042</v>
      </c>
      <c r="D127" s="243" t="s">
        <v>2804</v>
      </c>
      <c r="E127" s="242" t="s">
        <v>2805</v>
      </c>
      <c r="F127" s="243" t="s">
        <v>2806</v>
      </c>
    </row>
    <row r="128" spans="1:6" s="241" customFormat="1" ht="24.95" customHeight="1">
      <c r="A128" s="242">
        <v>124</v>
      </c>
      <c r="B128" s="242" t="s">
        <v>3043</v>
      </c>
      <c r="C128" s="242" t="s">
        <v>2823</v>
      </c>
      <c r="D128" s="243" t="s">
        <v>2804</v>
      </c>
      <c r="E128" s="242" t="s">
        <v>2805</v>
      </c>
      <c r="F128" s="243" t="s">
        <v>2806</v>
      </c>
    </row>
    <row r="129" spans="1:6" s="241" customFormat="1" ht="24.95" customHeight="1">
      <c r="A129" s="242">
        <v>125</v>
      </c>
      <c r="B129" s="242" t="s">
        <v>3044</v>
      </c>
      <c r="C129" s="242" t="s">
        <v>3045</v>
      </c>
      <c r="D129" s="243" t="s">
        <v>2804</v>
      </c>
      <c r="E129" s="242" t="s">
        <v>2805</v>
      </c>
      <c r="F129" s="243" t="s">
        <v>2806</v>
      </c>
    </row>
    <row r="130" spans="1:6" s="241" customFormat="1" ht="24.95" customHeight="1">
      <c r="A130" s="242">
        <v>126</v>
      </c>
      <c r="B130" s="242" t="s">
        <v>3046</v>
      </c>
      <c r="C130" s="242" t="s">
        <v>3023</v>
      </c>
      <c r="D130" s="243" t="s">
        <v>2804</v>
      </c>
      <c r="E130" s="242" t="s">
        <v>2805</v>
      </c>
      <c r="F130" s="243" t="s">
        <v>2806</v>
      </c>
    </row>
    <row r="131" spans="1:6" s="241" customFormat="1" ht="24.95" customHeight="1">
      <c r="A131" s="242">
        <v>127</v>
      </c>
      <c r="B131" s="242" t="s">
        <v>3047</v>
      </c>
      <c r="C131" s="242" t="s">
        <v>3048</v>
      </c>
      <c r="D131" s="243" t="s">
        <v>2804</v>
      </c>
      <c r="E131" s="242" t="s">
        <v>2805</v>
      </c>
      <c r="F131" s="243" t="s">
        <v>2806</v>
      </c>
    </row>
    <row r="132" spans="1:6" s="241" customFormat="1" ht="24.95" customHeight="1">
      <c r="A132" s="242">
        <v>128</v>
      </c>
      <c r="B132" s="242" t="s">
        <v>3049</v>
      </c>
      <c r="C132" s="242" t="s">
        <v>3050</v>
      </c>
      <c r="D132" s="243" t="s">
        <v>2804</v>
      </c>
      <c r="E132" s="242" t="s">
        <v>2805</v>
      </c>
      <c r="F132" s="243" t="s">
        <v>2806</v>
      </c>
    </row>
    <row r="133" spans="1:6" s="241" customFormat="1" ht="24.95" customHeight="1">
      <c r="A133" s="242">
        <v>129</v>
      </c>
      <c r="B133" s="242" t="s">
        <v>3051</v>
      </c>
      <c r="C133" s="242" t="s">
        <v>3052</v>
      </c>
      <c r="D133" s="243" t="s">
        <v>2804</v>
      </c>
      <c r="E133" s="242" t="s">
        <v>2805</v>
      </c>
      <c r="F133" s="243" t="s">
        <v>2806</v>
      </c>
    </row>
    <row r="134" spans="1:6" s="241" customFormat="1" ht="24.95" customHeight="1">
      <c r="A134" s="242">
        <v>130</v>
      </c>
      <c r="B134" s="242" t="s">
        <v>3053</v>
      </c>
      <c r="C134" s="242" t="s">
        <v>3054</v>
      </c>
      <c r="D134" s="243" t="s">
        <v>2804</v>
      </c>
      <c r="E134" s="242" t="s">
        <v>2805</v>
      </c>
      <c r="F134" s="243" t="s">
        <v>2806</v>
      </c>
    </row>
    <row r="135" spans="1:6" s="241" customFormat="1" ht="24.95" customHeight="1">
      <c r="A135" s="242">
        <v>131</v>
      </c>
      <c r="B135" s="242" t="s">
        <v>3055</v>
      </c>
      <c r="C135" s="242" t="s">
        <v>3056</v>
      </c>
      <c r="D135" s="243" t="s">
        <v>2804</v>
      </c>
      <c r="E135" s="242" t="s">
        <v>2805</v>
      </c>
      <c r="F135" s="243" t="s">
        <v>2806</v>
      </c>
    </row>
    <row r="136" spans="1:6" s="241" customFormat="1" ht="24.95" customHeight="1">
      <c r="A136" s="242">
        <v>132</v>
      </c>
      <c r="B136" s="242" t="s">
        <v>3057</v>
      </c>
      <c r="C136" s="242" t="s">
        <v>3058</v>
      </c>
      <c r="D136" s="243" t="s">
        <v>2804</v>
      </c>
      <c r="E136" s="242" t="s">
        <v>2805</v>
      </c>
      <c r="F136" s="243" t="s">
        <v>2806</v>
      </c>
    </row>
    <row r="137" spans="1:6" s="241" customFormat="1" ht="24.95" customHeight="1">
      <c r="A137" s="242">
        <v>133</v>
      </c>
      <c r="B137" s="242" t="s">
        <v>3059</v>
      </c>
      <c r="C137" s="242" t="s">
        <v>3060</v>
      </c>
      <c r="D137" s="243" t="s">
        <v>2804</v>
      </c>
      <c r="E137" s="242" t="s">
        <v>2805</v>
      </c>
      <c r="F137" s="243" t="s">
        <v>2806</v>
      </c>
    </row>
    <row r="138" spans="1:6" s="241" customFormat="1" ht="24.95" customHeight="1">
      <c r="A138" s="242">
        <v>134</v>
      </c>
      <c r="B138" s="242" t="s">
        <v>3061</v>
      </c>
      <c r="C138" s="242" t="s">
        <v>3062</v>
      </c>
      <c r="D138" s="243" t="s">
        <v>2804</v>
      </c>
      <c r="E138" s="242" t="s">
        <v>2805</v>
      </c>
      <c r="F138" s="243" t="s">
        <v>2806</v>
      </c>
    </row>
    <row r="139" spans="1:6" s="241" customFormat="1" ht="24.95" customHeight="1">
      <c r="A139" s="242">
        <v>135</v>
      </c>
      <c r="B139" s="242" t="s">
        <v>3063</v>
      </c>
      <c r="C139" s="242" t="s">
        <v>3064</v>
      </c>
      <c r="D139" s="243" t="s">
        <v>2804</v>
      </c>
      <c r="E139" s="242" t="s">
        <v>2805</v>
      </c>
      <c r="F139" s="243" t="s">
        <v>2806</v>
      </c>
    </row>
    <row r="140" spans="1:6" s="241" customFormat="1" ht="24.95" customHeight="1">
      <c r="A140" s="242">
        <v>136</v>
      </c>
      <c r="B140" s="242" t="s">
        <v>3065</v>
      </c>
      <c r="C140" s="242" t="s">
        <v>3066</v>
      </c>
      <c r="D140" s="243" t="s">
        <v>2804</v>
      </c>
      <c r="E140" s="242" t="s">
        <v>2805</v>
      </c>
      <c r="F140" s="243" t="s">
        <v>2806</v>
      </c>
    </row>
    <row r="141" spans="1:6" s="241" customFormat="1" ht="24.95" customHeight="1">
      <c r="A141" s="242">
        <v>137</v>
      </c>
      <c r="B141" s="242" t="s">
        <v>3067</v>
      </c>
      <c r="C141" s="242" t="s">
        <v>3068</v>
      </c>
      <c r="D141" s="243" t="s">
        <v>2804</v>
      </c>
      <c r="E141" s="242" t="s">
        <v>2805</v>
      </c>
      <c r="F141" s="243" t="s">
        <v>2806</v>
      </c>
    </row>
    <row r="142" spans="1:6" s="241" customFormat="1" ht="24.95" customHeight="1">
      <c r="A142" s="242">
        <v>138</v>
      </c>
      <c r="B142" s="242" t="s">
        <v>3069</v>
      </c>
      <c r="C142" s="242" t="s">
        <v>2926</v>
      </c>
      <c r="D142" s="243" t="s">
        <v>2804</v>
      </c>
      <c r="E142" s="242" t="s">
        <v>2805</v>
      </c>
      <c r="F142" s="243" t="s">
        <v>2806</v>
      </c>
    </row>
    <row r="143" spans="1:6" s="241" customFormat="1" ht="24.95" customHeight="1">
      <c r="A143" s="242">
        <v>139</v>
      </c>
      <c r="B143" s="242" t="s">
        <v>3070</v>
      </c>
      <c r="C143" s="242" t="s">
        <v>3071</v>
      </c>
      <c r="D143" s="243" t="s">
        <v>2804</v>
      </c>
      <c r="E143" s="242" t="s">
        <v>2805</v>
      </c>
      <c r="F143" s="243" t="s">
        <v>2806</v>
      </c>
    </row>
    <row r="144" spans="1:6" s="241" customFormat="1" ht="24.95" customHeight="1">
      <c r="A144" s="242">
        <v>140</v>
      </c>
      <c r="B144" s="242" t="s">
        <v>3072</v>
      </c>
      <c r="C144" s="242" t="s">
        <v>3073</v>
      </c>
      <c r="D144" s="243" t="s">
        <v>2804</v>
      </c>
      <c r="E144" s="242" t="s">
        <v>2805</v>
      </c>
      <c r="F144" s="243" t="s">
        <v>2806</v>
      </c>
    </row>
    <row r="145" spans="1:6" s="241" customFormat="1" ht="24.95" customHeight="1">
      <c r="A145" s="242">
        <v>141</v>
      </c>
      <c r="B145" s="242" t="s">
        <v>3074</v>
      </c>
      <c r="C145" s="242" t="s">
        <v>2943</v>
      </c>
      <c r="D145" s="243" t="s">
        <v>2804</v>
      </c>
      <c r="E145" s="242" t="s">
        <v>2805</v>
      </c>
      <c r="F145" s="243" t="s">
        <v>2806</v>
      </c>
    </row>
    <row r="146" spans="1:6" s="241" customFormat="1" ht="24.95" customHeight="1">
      <c r="A146" s="242">
        <v>142</v>
      </c>
      <c r="B146" s="242" t="s">
        <v>3075</v>
      </c>
      <c r="C146" s="242" t="s">
        <v>3076</v>
      </c>
      <c r="D146" s="243" t="s">
        <v>2804</v>
      </c>
      <c r="E146" s="242" t="s">
        <v>2805</v>
      </c>
      <c r="F146" s="243" t="s">
        <v>2806</v>
      </c>
    </row>
    <row r="147" spans="1:6" s="241" customFormat="1" ht="24.95" customHeight="1">
      <c r="A147" s="242">
        <v>143</v>
      </c>
      <c r="B147" s="242" t="s">
        <v>3077</v>
      </c>
      <c r="C147" s="242" t="s">
        <v>2819</v>
      </c>
      <c r="D147" s="243" t="s">
        <v>2804</v>
      </c>
      <c r="E147" s="242" t="s">
        <v>2805</v>
      </c>
      <c r="F147" s="243" t="s">
        <v>2806</v>
      </c>
    </row>
    <row r="148" spans="1:6" s="241" customFormat="1" ht="24.95" customHeight="1">
      <c r="A148" s="242">
        <v>144</v>
      </c>
      <c r="B148" s="242" t="s">
        <v>3078</v>
      </c>
      <c r="C148" s="242" t="s">
        <v>3079</v>
      </c>
      <c r="D148" s="243" t="s">
        <v>2804</v>
      </c>
      <c r="E148" s="242" t="s">
        <v>2805</v>
      </c>
      <c r="F148" s="243" t="s">
        <v>2806</v>
      </c>
    </row>
    <row r="149" spans="1:6" s="241" customFormat="1" ht="24.95" customHeight="1">
      <c r="A149" s="242">
        <v>145</v>
      </c>
      <c r="B149" s="242" t="s">
        <v>3080</v>
      </c>
      <c r="C149" s="242" t="s">
        <v>3003</v>
      </c>
      <c r="D149" s="243" t="s">
        <v>2804</v>
      </c>
      <c r="E149" s="242" t="s">
        <v>2805</v>
      </c>
      <c r="F149" s="243" t="s">
        <v>2806</v>
      </c>
    </row>
    <row r="150" spans="1:6" s="241" customFormat="1" ht="24.95" customHeight="1">
      <c r="A150" s="242">
        <v>146</v>
      </c>
      <c r="B150" s="242" t="s">
        <v>3081</v>
      </c>
      <c r="C150" s="242" t="s">
        <v>3082</v>
      </c>
      <c r="D150" s="243" t="s">
        <v>2804</v>
      </c>
      <c r="E150" s="242" t="s">
        <v>2805</v>
      </c>
      <c r="F150" s="243" t="s">
        <v>2806</v>
      </c>
    </row>
    <row r="151" spans="1:6" s="241" customFormat="1" ht="24.95" customHeight="1">
      <c r="A151" s="242">
        <v>147</v>
      </c>
      <c r="B151" s="242" t="s">
        <v>3083</v>
      </c>
      <c r="C151" s="242" t="s">
        <v>3084</v>
      </c>
      <c r="D151" s="243" t="s">
        <v>2804</v>
      </c>
      <c r="E151" s="242" t="s">
        <v>2805</v>
      </c>
      <c r="F151" s="243" t="s">
        <v>2806</v>
      </c>
    </row>
    <row r="152" spans="1:6" s="241" customFormat="1" ht="24.95" customHeight="1">
      <c r="A152" s="242">
        <v>148</v>
      </c>
      <c r="B152" s="242" t="s">
        <v>3085</v>
      </c>
      <c r="C152" s="242" t="s">
        <v>3086</v>
      </c>
      <c r="D152" s="243" t="s">
        <v>2804</v>
      </c>
      <c r="E152" s="242" t="s">
        <v>2805</v>
      </c>
      <c r="F152" s="243" t="s">
        <v>2806</v>
      </c>
    </row>
    <row r="153" spans="1:6" s="241" customFormat="1" ht="24.95" customHeight="1">
      <c r="A153" s="242">
        <v>149</v>
      </c>
      <c r="B153" s="242" t="s">
        <v>3087</v>
      </c>
      <c r="C153" s="242" t="s">
        <v>2926</v>
      </c>
      <c r="D153" s="243" t="s">
        <v>2804</v>
      </c>
      <c r="E153" s="242" t="s">
        <v>2805</v>
      </c>
      <c r="F153" s="243" t="s">
        <v>2806</v>
      </c>
    </row>
    <row r="154" spans="1:6" s="241" customFormat="1" ht="24.95" customHeight="1">
      <c r="A154" s="242">
        <v>150</v>
      </c>
      <c r="B154" s="242" t="s">
        <v>3088</v>
      </c>
      <c r="C154" s="242" t="s">
        <v>3089</v>
      </c>
      <c r="D154" s="243" t="s">
        <v>2804</v>
      </c>
      <c r="E154" s="242" t="s">
        <v>2805</v>
      </c>
      <c r="F154" s="243" t="s">
        <v>2806</v>
      </c>
    </row>
    <row r="155" spans="1:6" s="241" customFormat="1" ht="24.95" customHeight="1">
      <c r="A155" s="242">
        <v>151</v>
      </c>
      <c r="B155" s="242" t="s">
        <v>3090</v>
      </c>
      <c r="C155" s="242" t="s">
        <v>3079</v>
      </c>
      <c r="D155" s="243" t="s">
        <v>2804</v>
      </c>
      <c r="E155" s="242" t="s">
        <v>2805</v>
      </c>
      <c r="F155" s="243" t="s">
        <v>2806</v>
      </c>
    </row>
    <row r="156" spans="1:6" s="241" customFormat="1" ht="24.95" customHeight="1">
      <c r="A156" s="242">
        <v>152</v>
      </c>
      <c r="B156" s="242" t="s">
        <v>3091</v>
      </c>
      <c r="C156" s="242" t="s">
        <v>3092</v>
      </c>
      <c r="D156" s="243" t="s">
        <v>2804</v>
      </c>
      <c r="E156" s="242" t="s">
        <v>2805</v>
      </c>
      <c r="F156" s="243" t="s">
        <v>2806</v>
      </c>
    </row>
    <row r="157" spans="1:6" s="241" customFormat="1" ht="24.95" customHeight="1">
      <c r="A157" s="242">
        <v>153</v>
      </c>
      <c r="B157" s="242" t="s">
        <v>3093</v>
      </c>
      <c r="C157" s="242" t="s">
        <v>2823</v>
      </c>
      <c r="D157" s="243" t="s">
        <v>2804</v>
      </c>
      <c r="E157" s="242" t="s">
        <v>2805</v>
      </c>
      <c r="F157" s="243" t="s">
        <v>2806</v>
      </c>
    </row>
    <row r="158" spans="1:6" s="241" customFormat="1" ht="24.95" customHeight="1">
      <c r="A158" s="242">
        <v>154</v>
      </c>
      <c r="B158" s="242" t="s">
        <v>3094</v>
      </c>
      <c r="C158" s="242" t="s">
        <v>3095</v>
      </c>
      <c r="D158" s="243" t="s">
        <v>2804</v>
      </c>
      <c r="E158" s="242" t="s">
        <v>2805</v>
      </c>
      <c r="F158" s="243" t="s">
        <v>2806</v>
      </c>
    </row>
    <row r="159" spans="1:6" s="241" customFormat="1" ht="24.95" customHeight="1">
      <c r="A159" s="242">
        <v>155</v>
      </c>
      <c r="B159" s="242" t="s">
        <v>3096</v>
      </c>
      <c r="C159" s="242" t="s">
        <v>3097</v>
      </c>
      <c r="D159" s="243" t="s">
        <v>2804</v>
      </c>
      <c r="E159" s="242" t="s">
        <v>2805</v>
      </c>
      <c r="F159" s="243" t="s">
        <v>2806</v>
      </c>
    </row>
    <row r="160" spans="1:6" s="241" customFormat="1" ht="24.95" customHeight="1">
      <c r="A160" s="242">
        <v>156</v>
      </c>
      <c r="B160" s="242" t="s">
        <v>3098</v>
      </c>
      <c r="C160" s="242" t="s">
        <v>3099</v>
      </c>
      <c r="D160" s="243" t="s">
        <v>2804</v>
      </c>
      <c r="E160" s="242" t="s">
        <v>2805</v>
      </c>
      <c r="F160" s="243" t="s">
        <v>2806</v>
      </c>
    </row>
    <row r="161" spans="1:6" s="241" customFormat="1" ht="24.95" customHeight="1">
      <c r="A161" s="242">
        <v>157</v>
      </c>
      <c r="B161" s="242" t="s">
        <v>3100</v>
      </c>
      <c r="C161" s="242" t="s">
        <v>2888</v>
      </c>
      <c r="D161" s="243" t="s">
        <v>2804</v>
      </c>
      <c r="E161" s="242" t="s">
        <v>2805</v>
      </c>
      <c r="F161" s="243" t="s">
        <v>2806</v>
      </c>
    </row>
    <row r="162" spans="1:6" s="241" customFormat="1" ht="24.95" customHeight="1">
      <c r="A162" s="242">
        <v>158</v>
      </c>
      <c r="B162" s="242" t="s">
        <v>3101</v>
      </c>
      <c r="C162" s="242" t="s">
        <v>2888</v>
      </c>
      <c r="D162" s="243" t="s">
        <v>2804</v>
      </c>
      <c r="E162" s="242" t="s">
        <v>2805</v>
      </c>
      <c r="F162" s="243" t="s">
        <v>2806</v>
      </c>
    </row>
    <row r="163" spans="1:6" s="241" customFormat="1" ht="24.95" customHeight="1">
      <c r="A163" s="242">
        <v>159</v>
      </c>
      <c r="B163" s="242" t="s">
        <v>3102</v>
      </c>
      <c r="C163" s="242" t="s">
        <v>3103</v>
      </c>
      <c r="D163" s="243" t="s">
        <v>2804</v>
      </c>
      <c r="E163" s="242" t="s">
        <v>2805</v>
      </c>
      <c r="F163" s="243" t="s">
        <v>2806</v>
      </c>
    </row>
    <row r="164" spans="1:6" s="241" customFormat="1" ht="24.95" customHeight="1">
      <c r="A164" s="242">
        <v>160</v>
      </c>
      <c r="B164" s="242" t="s">
        <v>3104</v>
      </c>
      <c r="C164" s="242" t="s">
        <v>3105</v>
      </c>
      <c r="D164" s="243" t="s">
        <v>2804</v>
      </c>
      <c r="E164" s="242" t="s">
        <v>2805</v>
      </c>
      <c r="F164" s="243" t="s">
        <v>2806</v>
      </c>
    </row>
    <row r="165" spans="1:6" s="241" customFormat="1" ht="24.95" customHeight="1">
      <c r="A165" s="242">
        <v>161</v>
      </c>
      <c r="B165" s="242" t="s">
        <v>3106</v>
      </c>
      <c r="C165" s="242" t="s">
        <v>3107</v>
      </c>
      <c r="D165" s="243" t="s">
        <v>2804</v>
      </c>
      <c r="E165" s="242" t="s">
        <v>2805</v>
      </c>
      <c r="F165" s="243" t="s">
        <v>2806</v>
      </c>
    </row>
    <row r="166" spans="1:6" s="241" customFormat="1" ht="24.95" customHeight="1">
      <c r="A166" s="242">
        <v>162</v>
      </c>
      <c r="B166" s="242" t="s">
        <v>3108</v>
      </c>
      <c r="C166" s="242" t="s">
        <v>3109</v>
      </c>
      <c r="D166" s="243" t="s">
        <v>2804</v>
      </c>
      <c r="E166" s="242" t="s">
        <v>2805</v>
      </c>
      <c r="F166" s="243" t="s">
        <v>2806</v>
      </c>
    </row>
    <row r="167" spans="1:6" s="241" customFormat="1" ht="24.95" customHeight="1">
      <c r="A167" s="242">
        <v>163</v>
      </c>
      <c r="B167" s="242" t="s">
        <v>3110</v>
      </c>
      <c r="C167" s="242" t="s">
        <v>3111</v>
      </c>
      <c r="D167" s="243" t="s">
        <v>2804</v>
      </c>
      <c r="E167" s="242" t="s">
        <v>2805</v>
      </c>
      <c r="F167" s="243" t="s">
        <v>2806</v>
      </c>
    </row>
    <row r="168" spans="1:6" s="241" customFormat="1" ht="24.95" customHeight="1">
      <c r="A168" s="242">
        <v>164</v>
      </c>
      <c r="B168" s="242" t="s">
        <v>3112</v>
      </c>
      <c r="C168" s="242" t="s">
        <v>2894</v>
      </c>
      <c r="D168" s="243" t="s">
        <v>2804</v>
      </c>
      <c r="E168" s="242" t="s">
        <v>2805</v>
      </c>
      <c r="F168" s="243" t="s">
        <v>2806</v>
      </c>
    </row>
    <row r="169" spans="1:6" s="241" customFormat="1" ht="24.95" customHeight="1">
      <c r="A169" s="242">
        <v>165</v>
      </c>
      <c r="B169" s="242" t="s">
        <v>3113</v>
      </c>
      <c r="C169" s="242" t="s">
        <v>3114</v>
      </c>
      <c r="D169" s="243" t="s">
        <v>2804</v>
      </c>
      <c r="E169" s="242" t="s">
        <v>2805</v>
      </c>
      <c r="F169" s="243" t="s">
        <v>2806</v>
      </c>
    </row>
    <row r="170" spans="1:6" s="241" customFormat="1" ht="24.95" customHeight="1">
      <c r="A170" s="242">
        <v>166</v>
      </c>
      <c r="B170" s="242" t="s">
        <v>3115</v>
      </c>
      <c r="C170" s="242" t="s">
        <v>3116</v>
      </c>
      <c r="D170" s="243" t="s">
        <v>2804</v>
      </c>
      <c r="E170" s="242" t="s">
        <v>2805</v>
      </c>
      <c r="F170" s="243" t="s">
        <v>2806</v>
      </c>
    </row>
    <row r="171" spans="1:6" s="241" customFormat="1" ht="24.95" customHeight="1">
      <c r="A171" s="242">
        <v>167</v>
      </c>
      <c r="B171" s="242" t="s">
        <v>3117</v>
      </c>
      <c r="C171" s="242" t="s">
        <v>3118</v>
      </c>
      <c r="D171" s="243" t="s">
        <v>2804</v>
      </c>
      <c r="E171" s="242" t="s">
        <v>2805</v>
      </c>
      <c r="F171" s="243" t="s">
        <v>2806</v>
      </c>
    </row>
    <row r="172" spans="1:6" s="241" customFormat="1" ht="24.95" customHeight="1">
      <c r="A172" s="242">
        <v>168</v>
      </c>
      <c r="B172" s="242" t="s">
        <v>3119</v>
      </c>
      <c r="C172" s="242" t="s">
        <v>3120</v>
      </c>
      <c r="D172" s="243" t="s">
        <v>2804</v>
      </c>
      <c r="E172" s="242" t="s">
        <v>2805</v>
      </c>
      <c r="F172" s="243" t="s">
        <v>2806</v>
      </c>
    </row>
    <row r="173" spans="1:6" s="241" customFormat="1" ht="24.95" customHeight="1">
      <c r="A173" s="242">
        <v>169</v>
      </c>
      <c r="B173" s="242" t="s">
        <v>3121</v>
      </c>
      <c r="C173" s="242" t="s">
        <v>3122</v>
      </c>
      <c r="D173" s="243" t="s">
        <v>2804</v>
      </c>
      <c r="E173" s="242" t="s">
        <v>2805</v>
      </c>
      <c r="F173" s="243" t="s">
        <v>2806</v>
      </c>
    </row>
    <row r="174" spans="1:6" s="241" customFormat="1" ht="24.95" customHeight="1">
      <c r="A174" s="242">
        <v>170</v>
      </c>
      <c r="B174" s="242" t="s">
        <v>3123</v>
      </c>
      <c r="C174" s="242" t="s">
        <v>3124</v>
      </c>
      <c r="D174" s="243" t="s">
        <v>2804</v>
      </c>
      <c r="E174" s="242" t="s">
        <v>2805</v>
      </c>
      <c r="F174" s="243" t="s">
        <v>2806</v>
      </c>
    </row>
    <row r="175" spans="1:6" s="241" customFormat="1" ht="24.95" customHeight="1">
      <c r="A175" s="242">
        <v>171</v>
      </c>
      <c r="B175" s="242" t="s">
        <v>3125</v>
      </c>
      <c r="C175" s="242" t="s">
        <v>3126</v>
      </c>
      <c r="D175" s="243" t="s">
        <v>2804</v>
      </c>
      <c r="E175" s="242" t="s">
        <v>2805</v>
      </c>
      <c r="F175" s="243" t="s">
        <v>2806</v>
      </c>
    </row>
    <row r="176" spans="1:6" s="241" customFormat="1" ht="24.95" customHeight="1">
      <c r="A176" s="242">
        <v>172</v>
      </c>
      <c r="B176" s="242" t="s">
        <v>3127</v>
      </c>
      <c r="C176" s="242" t="s">
        <v>3128</v>
      </c>
      <c r="D176" s="243" t="s">
        <v>2804</v>
      </c>
      <c r="E176" s="242" t="s">
        <v>2805</v>
      </c>
      <c r="F176" s="243" t="s">
        <v>2806</v>
      </c>
    </row>
    <row r="177" spans="1:6" s="241" customFormat="1" ht="24.95" customHeight="1">
      <c r="A177" s="242">
        <v>173</v>
      </c>
      <c r="B177" s="242" t="s">
        <v>3129</v>
      </c>
      <c r="C177" s="242" t="s">
        <v>3130</v>
      </c>
      <c r="D177" s="243" t="s">
        <v>2804</v>
      </c>
      <c r="E177" s="242" t="s">
        <v>2805</v>
      </c>
      <c r="F177" s="243" t="s">
        <v>2806</v>
      </c>
    </row>
    <row r="178" spans="1:6" s="241" customFormat="1" ht="24.95" customHeight="1">
      <c r="A178" s="242">
        <v>174</v>
      </c>
      <c r="B178" s="242" t="s">
        <v>3131</v>
      </c>
      <c r="C178" s="242" t="s">
        <v>3132</v>
      </c>
      <c r="D178" s="243" t="s">
        <v>2804</v>
      </c>
      <c r="E178" s="242" t="s">
        <v>2805</v>
      </c>
      <c r="F178" s="243" t="s">
        <v>2806</v>
      </c>
    </row>
    <row r="179" spans="1:6" s="241" customFormat="1" ht="24.95" customHeight="1">
      <c r="A179" s="242">
        <v>175</v>
      </c>
      <c r="B179" s="242" t="s">
        <v>3133</v>
      </c>
      <c r="C179" s="242" t="s">
        <v>3134</v>
      </c>
      <c r="D179" s="243" t="s">
        <v>2804</v>
      </c>
      <c r="E179" s="242" t="s">
        <v>2805</v>
      </c>
      <c r="F179" s="243" t="s">
        <v>2806</v>
      </c>
    </row>
    <row r="180" spans="1:6" s="241" customFormat="1" ht="24.95" customHeight="1">
      <c r="A180" s="242">
        <v>176</v>
      </c>
      <c r="B180" s="242" t="s">
        <v>3135</v>
      </c>
      <c r="C180" s="242" t="s">
        <v>3136</v>
      </c>
      <c r="D180" s="243" t="s">
        <v>2804</v>
      </c>
      <c r="E180" s="242" t="s">
        <v>2805</v>
      </c>
      <c r="F180" s="243" t="s">
        <v>2806</v>
      </c>
    </row>
    <row r="181" spans="1:6" s="241" customFormat="1" ht="24.95" customHeight="1">
      <c r="A181" s="242">
        <v>177</v>
      </c>
      <c r="B181" s="242" t="s">
        <v>3137</v>
      </c>
      <c r="C181" s="242" t="s">
        <v>3138</v>
      </c>
      <c r="D181" s="243" t="s">
        <v>2804</v>
      </c>
      <c r="E181" s="242" t="s">
        <v>2805</v>
      </c>
      <c r="F181" s="243" t="s">
        <v>2806</v>
      </c>
    </row>
    <row r="182" spans="1:6" s="241" customFormat="1" ht="24.95" customHeight="1">
      <c r="A182" s="242">
        <v>178</v>
      </c>
      <c r="B182" s="242" t="s">
        <v>3139</v>
      </c>
      <c r="C182" s="242" t="s">
        <v>3140</v>
      </c>
      <c r="D182" s="243" t="s">
        <v>2804</v>
      </c>
      <c r="E182" s="242" t="s">
        <v>2805</v>
      </c>
      <c r="F182" s="243" t="s">
        <v>2806</v>
      </c>
    </row>
    <row r="183" spans="1:6" s="241" customFormat="1" ht="24.95" customHeight="1">
      <c r="A183" s="242">
        <v>179</v>
      </c>
      <c r="B183" s="242" t="s">
        <v>3141</v>
      </c>
      <c r="C183" s="242" t="s">
        <v>3142</v>
      </c>
      <c r="D183" s="243" t="s">
        <v>2804</v>
      </c>
      <c r="E183" s="242" t="s">
        <v>2805</v>
      </c>
      <c r="F183" s="243" t="s">
        <v>2806</v>
      </c>
    </row>
    <row r="184" spans="1:6" s="241" customFormat="1" ht="24.95" customHeight="1">
      <c r="A184" s="242">
        <v>180</v>
      </c>
      <c r="B184" s="242" t="s">
        <v>3143</v>
      </c>
      <c r="C184" s="242" t="s">
        <v>3144</v>
      </c>
      <c r="D184" s="243" t="s">
        <v>2804</v>
      </c>
      <c r="E184" s="242" t="s">
        <v>2805</v>
      </c>
      <c r="F184" s="243" t="s">
        <v>2806</v>
      </c>
    </row>
    <row r="185" spans="1:6" s="241" customFormat="1" ht="24.95" customHeight="1">
      <c r="A185" s="242">
        <v>181</v>
      </c>
      <c r="B185" s="242" t="s">
        <v>3145</v>
      </c>
      <c r="C185" s="242" t="s">
        <v>2823</v>
      </c>
      <c r="D185" s="243" t="s">
        <v>2804</v>
      </c>
      <c r="E185" s="242" t="s">
        <v>2805</v>
      </c>
      <c r="F185" s="243" t="s">
        <v>2806</v>
      </c>
    </row>
    <row r="186" spans="1:6" s="241" customFormat="1" ht="24.95" customHeight="1">
      <c r="A186" s="242">
        <v>182</v>
      </c>
      <c r="B186" s="242" t="s">
        <v>3146</v>
      </c>
      <c r="C186" s="242" t="s">
        <v>3009</v>
      </c>
      <c r="D186" s="243" t="s">
        <v>2804</v>
      </c>
      <c r="E186" s="242" t="s">
        <v>2805</v>
      </c>
      <c r="F186" s="243" t="s">
        <v>2806</v>
      </c>
    </row>
    <row r="187" spans="1:6" s="241" customFormat="1" ht="24.95" customHeight="1">
      <c r="A187" s="242">
        <v>183</v>
      </c>
      <c r="B187" s="242" t="s">
        <v>3147</v>
      </c>
      <c r="C187" s="242" t="s">
        <v>2943</v>
      </c>
      <c r="D187" s="243" t="s">
        <v>2804</v>
      </c>
      <c r="E187" s="242" t="s">
        <v>2805</v>
      </c>
      <c r="F187" s="243" t="s">
        <v>2806</v>
      </c>
    </row>
    <row r="188" spans="1:6" s="241" customFormat="1" ht="24.95" customHeight="1">
      <c r="A188" s="242">
        <v>184</v>
      </c>
      <c r="B188" s="242" t="s">
        <v>3148</v>
      </c>
      <c r="C188" s="242" t="s">
        <v>3149</v>
      </c>
      <c r="D188" s="243" t="s">
        <v>2804</v>
      </c>
      <c r="E188" s="242" t="s">
        <v>2805</v>
      </c>
      <c r="F188" s="243" t="s">
        <v>2806</v>
      </c>
    </row>
    <row r="189" spans="1:6" s="241" customFormat="1" ht="24.95" customHeight="1">
      <c r="A189" s="242">
        <v>185</v>
      </c>
      <c r="B189" s="242" t="s">
        <v>3150</v>
      </c>
      <c r="C189" s="242" t="s">
        <v>2886</v>
      </c>
      <c r="D189" s="243" t="s">
        <v>2804</v>
      </c>
      <c r="E189" s="242" t="s">
        <v>2805</v>
      </c>
      <c r="F189" s="243" t="s">
        <v>2806</v>
      </c>
    </row>
    <row r="190" spans="1:6" s="241" customFormat="1" ht="24.95" customHeight="1">
      <c r="A190" s="242">
        <v>186</v>
      </c>
      <c r="B190" s="242" t="s">
        <v>3151</v>
      </c>
      <c r="C190" s="242" t="s">
        <v>3152</v>
      </c>
      <c r="D190" s="243" t="s">
        <v>2804</v>
      </c>
      <c r="E190" s="242" t="s">
        <v>2805</v>
      </c>
      <c r="F190" s="243" t="s">
        <v>2806</v>
      </c>
    </row>
    <row r="191" spans="1:6" s="241" customFormat="1" ht="24.95" customHeight="1">
      <c r="A191" s="242">
        <v>187</v>
      </c>
      <c r="B191" s="242" t="s">
        <v>3153</v>
      </c>
      <c r="C191" s="242" t="s">
        <v>3154</v>
      </c>
      <c r="D191" s="243" t="s">
        <v>2804</v>
      </c>
      <c r="E191" s="242" t="s">
        <v>2805</v>
      </c>
      <c r="F191" s="243" t="s">
        <v>2806</v>
      </c>
    </row>
    <row r="192" spans="1:6" s="241" customFormat="1" ht="24.95" customHeight="1">
      <c r="A192" s="242">
        <v>188</v>
      </c>
      <c r="B192" s="242" t="s">
        <v>3155</v>
      </c>
      <c r="C192" s="242" t="s">
        <v>2896</v>
      </c>
      <c r="D192" s="243" t="s">
        <v>2804</v>
      </c>
      <c r="E192" s="242" t="s">
        <v>2805</v>
      </c>
      <c r="F192" s="243" t="s">
        <v>2806</v>
      </c>
    </row>
    <row r="193" spans="1:6" s="241" customFormat="1" ht="24.95" customHeight="1">
      <c r="A193" s="242">
        <v>189</v>
      </c>
      <c r="B193" s="242" t="s">
        <v>3156</v>
      </c>
      <c r="C193" s="242" t="s">
        <v>3157</v>
      </c>
      <c r="D193" s="243" t="s">
        <v>2804</v>
      </c>
      <c r="E193" s="242" t="s">
        <v>2805</v>
      </c>
      <c r="F193" s="243" t="s">
        <v>2806</v>
      </c>
    </row>
    <row r="194" spans="1:6" s="241" customFormat="1" ht="24.95" customHeight="1">
      <c r="A194" s="242">
        <v>190</v>
      </c>
      <c r="B194" s="242" t="s">
        <v>3158</v>
      </c>
      <c r="C194" s="242" t="s">
        <v>3159</v>
      </c>
      <c r="D194" s="243" t="s">
        <v>2804</v>
      </c>
      <c r="E194" s="242" t="s">
        <v>2805</v>
      </c>
      <c r="F194" s="243" t="s">
        <v>2806</v>
      </c>
    </row>
    <row r="195" spans="1:6" s="241" customFormat="1" ht="24.95" customHeight="1">
      <c r="A195" s="242">
        <v>191</v>
      </c>
      <c r="B195" s="242" t="s">
        <v>3160</v>
      </c>
      <c r="C195" s="242" t="s">
        <v>2886</v>
      </c>
      <c r="D195" s="243" t="s">
        <v>2804</v>
      </c>
      <c r="E195" s="242" t="s">
        <v>2805</v>
      </c>
      <c r="F195" s="243" t="s">
        <v>2806</v>
      </c>
    </row>
    <row r="196" spans="1:6" s="241" customFormat="1" ht="24.95" customHeight="1">
      <c r="A196" s="242">
        <v>192</v>
      </c>
      <c r="B196" s="242" t="s">
        <v>3161</v>
      </c>
      <c r="C196" s="242" t="s">
        <v>3162</v>
      </c>
      <c r="D196" s="243" t="s">
        <v>2804</v>
      </c>
      <c r="E196" s="242" t="s">
        <v>2805</v>
      </c>
      <c r="F196" s="243" t="s">
        <v>2806</v>
      </c>
    </row>
    <row r="197" spans="1:6" s="241" customFormat="1" ht="24.95" customHeight="1">
      <c r="A197" s="242">
        <v>193</v>
      </c>
      <c r="B197" s="242" t="s">
        <v>3163</v>
      </c>
      <c r="C197" s="242" t="s">
        <v>2888</v>
      </c>
      <c r="D197" s="243" t="s">
        <v>2804</v>
      </c>
      <c r="E197" s="242" t="s">
        <v>2805</v>
      </c>
      <c r="F197" s="243" t="s">
        <v>2806</v>
      </c>
    </row>
    <row r="198" spans="1:6" s="241" customFormat="1" ht="24.95" customHeight="1">
      <c r="A198" s="242">
        <v>194</v>
      </c>
      <c r="B198" s="242" t="s">
        <v>3164</v>
      </c>
      <c r="C198" s="242" t="s">
        <v>3165</v>
      </c>
      <c r="D198" s="243" t="s">
        <v>2804</v>
      </c>
      <c r="E198" s="242" t="s">
        <v>2805</v>
      </c>
      <c r="F198" s="243" t="s">
        <v>2806</v>
      </c>
    </row>
    <row r="199" spans="1:6" s="241" customFormat="1" ht="24.95" customHeight="1">
      <c r="A199" s="242">
        <v>195</v>
      </c>
      <c r="B199" s="242" t="s">
        <v>3166</v>
      </c>
      <c r="C199" s="242" t="s">
        <v>2886</v>
      </c>
      <c r="D199" s="243" t="s">
        <v>2804</v>
      </c>
      <c r="E199" s="242" t="s">
        <v>2805</v>
      </c>
      <c r="F199" s="243" t="s">
        <v>2806</v>
      </c>
    </row>
    <row r="200" spans="1:6" s="241" customFormat="1" ht="24.95" customHeight="1">
      <c r="A200" s="242">
        <v>196</v>
      </c>
      <c r="B200" s="242" t="s">
        <v>3167</v>
      </c>
      <c r="C200" s="242" t="s">
        <v>3168</v>
      </c>
      <c r="D200" s="243" t="s">
        <v>2804</v>
      </c>
      <c r="E200" s="242" t="s">
        <v>2805</v>
      </c>
      <c r="F200" s="243" t="s">
        <v>2806</v>
      </c>
    </row>
    <row r="201" spans="1:6" s="241" customFormat="1" ht="24.95" customHeight="1">
      <c r="A201" s="242">
        <v>197</v>
      </c>
      <c r="B201" s="242" t="s">
        <v>3169</v>
      </c>
      <c r="C201" s="242" t="s">
        <v>2878</v>
      </c>
      <c r="D201" s="243" t="s">
        <v>2804</v>
      </c>
      <c r="E201" s="242" t="s">
        <v>2805</v>
      </c>
      <c r="F201" s="243" t="s">
        <v>2806</v>
      </c>
    </row>
    <row r="202" spans="1:6" s="241" customFormat="1" ht="24.95" customHeight="1">
      <c r="A202" s="242">
        <v>198</v>
      </c>
      <c r="B202" s="242" t="s">
        <v>3170</v>
      </c>
      <c r="C202" s="242" t="s">
        <v>3171</v>
      </c>
      <c r="D202" s="243" t="s">
        <v>2804</v>
      </c>
      <c r="E202" s="242" t="s">
        <v>2805</v>
      </c>
      <c r="F202" s="243" t="s">
        <v>2806</v>
      </c>
    </row>
    <row r="203" spans="1:6" s="241" customFormat="1" ht="24.95" customHeight="1">
      <c r="A203" s="242">
        <v>199</v>
      </c>
      <c r="B203" s="242" t="s">
        <v>3172</v>
      </c>
      <c r="C203" s="242" t="s">
        <v>3173</v>
      </c>
      <c r="D203" s="243" t="s">
        <v>2804</v>
      </c>
      <c r="E203" s="242" t="s">
        <v>2805</v>
      </c>
      <c r="F203" s="243" t="s">
        <v>2806</v>
      </c>
    </row>
    <row r="204" spans="1:6" s="241" customFormat="1" ht="24.95" customHeight="1">
      <c r="A204" s="242">
        <v>200</v>
      </c>
      <c r="B204" s="242" t="s">
        <v>3174</v>
      </c>
      <c r="C204" s="242" t="s">
        <v>3175</v>
      </c>
      <c r="D204" s="243" t="s">
        <v>2804</v>
      </c>
      <c r="E204" s="242" t="s">
        <v>2805</v>
      </c>
      <c r="F204" s="243" t="s">
        <v>2806</v>
      </c>
    </row>
    <row r="205" spans="1:6" s="241" customFormat="1" ht="24.95" customHeight="1">
      <c r="A205" s="242">
        <v>201</v>
      </c>
      <c r="B205" s="242" t="s">
        <v>3176</v>
      </c>
      <c r="C205" s="242" t="s">
        <v>3177</v>
      </c>
      <c r="D205" s="243" t="s">
        <v>2804</v>
      </c>
      <c r="E205" s="242" t="s">
        <v>2805</v>
      </c>
      <c r="F205" s="243" t="s">
        <v>2806</v>
      </c>
    </row>
    <row r="206" spans="1:6" s="241" customFormat="1" ht="24.95" customHeight="1">
      <c r="A206" s="242">
        <v>202</v>
      </c>
      <c r="B206" s="242" t="s">
        <v>3178</v>
      </c>
      <c r="C206" s="242" t="s">
        <v>2894</v>
      </c>
      <c r="D206" s="243" t="s">
        <v>2804</v>
      </c>
      <c r="E206" s="242" t="s">
        <v>2805</v>
      </c>
      <c r="F206" s="243" t="s">
        <v>2806</v>
      </c>
    </row>
    <row r="207" spans="1:6" s="241" customFormat="1" ht="24.95" customHeight="1">
      <c r="A207" s="242">
        <v>203</v>
      </c>
      <c r="B207" s="242" t="s">
        <v>3179</v>
      </c>
      <c r="C207" s="242" t="s">
        <v>3180</v>
      </c>
      <c r="D207" s="243" t="s">
        <v>2804</v>
      </c>
      <c r="E207" s="242" t="s">
        <v>2805</v>
      </c>
      <c r="F207" s="243" t="s">
        <v>2806</v>
      </c>
    </row>
    <row r="208" spans="1:6" s="241" customFormat="1" ht="24.95" customHeight="1">
      <c r="A208" s="242">
        <v>204</v>
      </c>
      <c r="B208" s="242" t="s">
        <v>3181</v>
      </c>
      <c r="C208" s="242" t="s">
        <v>3182</v>
      </c>
      <c r="D208" s="243" t="s">
        <v>2804</v>
      </c>
      <c r="E208" s="242" t="s">
        <v>2805</v>
      </c>
      <c r="F208" s="243" t="s">
        <v>2806</v>
      </c>
    </row>
    <row r="209" spans="1:6" s="241" customFormat="1" ht="24.95" customHeight="1">
      <c r="A209" s="242">
        <v>205</v>
      </c>
      <c r="B209" s="242" t="s">
        <v>3183</v>
      </c>
      <c r="C209" s="242" t="s">
        <v>3184</v>
      </c>
      <c r="D209" s="243" t="s">
        <v>2804</v>
      </c>
      <c r="E209" s="242" t="s">
        <v>2805</v>
      </c>
      <c r="F209" s="243" t="s">
        <v>2806</v>
      </c>
    </row>
    <row r="210" spans="1:6" s="241" customFormat="1" ht="24.95" customHeight="1">
      <c r="A210" s="242">
        <v>206</v>
      </c>
      <c r="B210" s="242" t="s">
        <v>3185</v>
      </c>
      <c r="C210" s="242" t="s">
        <v>3186</v>
      </c>
      <c r="D210" s="243" t="s">
        <v>2804</v>
      </c>
      <c r="E210" s="242" t="s">
        <v>2805</v>
      </c>
      <c r="F210" s="243" t="s">
        <v>2806</v>
      </c>
    </row>
    <row r="211" spans="1:6" s="241" customFormat="1" ht="24.95" customHeight="1">
      <c r="A211" s="242">
        <v>207</v>
      </c>
      <c r="B211" s="242" t="s">
        <v>3187</v>
      </c>
      <c r="C211" s="242" t="s">
        <v>3188</v>
      </c>
      <c r="D211" s="243" t="s">
        <v>2804</v>
      </c>
      <c r="E211" s="242" t="s">
        <v>2805</v>
      </c>
      <c r="F211" s="243" t="s">
        <v>2806</v>
      </c>
    </row>
    <row r="212" spans="1:6" s="241" customFormat="1" ht="24.95" customHeight="1">
      <c r="A212" s="242">
        <v>208</v>
      </c>
      <c r="B212" s="242" t="s">
        <v>3189</v>
      </c>
      <c r="C212" s="242" t="s">
        <v>3190</v>
      </c>
      <c r="D212" s="243" t="s">
        <v>2804</v>
      </c>
      <c r="E212" s="242" t="s">
        <v>2805</v>
      </c>
      <c r="F212" s="243" t="s">
        <v>2806</v>
      </c>
    </row>
    <row r="213" spans="1:6" s="241" customFormat="1" ht="24.95" customHeight="1">
      <c r="A213" s="242">
        <v>209</v>
      </c>
      <c r="B213" s="242" t="s">
        <v>3191</v>
      </c>
      <c r="C213" s="242" t="s">
        <v>3192</v>
      </c>
      <c r="D213" s="243" t="s">
        <v>2804</v>
      </c>
      <c r="E213" s="242" t="s">
        <v>2805</v>
      </c>
      <c r="F213" s="243" t="s">
        <v>2806</v>
      </c>
    </row>
    <row r="214" spans="1:6" s="241" customFormat="1" ht="24.95" customHeight="1">
      <c r="A214" s="242">
        <v>210</v>
      </c>
      <c r="B214" s="242" t="s">
        <v>3193</v>
      </c>
      <c r="C214" s="242" t="s">
        <v>3194</v>
      </c>
      <c r="D214" s="243" t="s">
        <v>2804</v>
      </c>
      <c r="E214" s="242" t="s">
        <v>2805</v>
      </c>
      <c r="F214" s="243" t="s">
        <v>2806</v>
      </c>
    </row>
    <row r="215" spans="1:6" s="241" customFormat="1" ht="24.95" customHeight="1">
      <c r="A215" s="242">
        <v>211</v>
      </c>
      <c r="B215" s="242" t="s">
        <v>3195</v>
      </c>
      <c r="C215" s="242" t="s">
        <v>3196</v>
      </c>
      <c r="D215" s="243" t="s">
        <v>2804</v>
      </c>
      <c r="E215" s="242" t="s">
        <v>2805</v>
      </c>
      <c r="F215" s="243" t="s">
        <v>2806</v>
      </c>
    </row>
    <row r="216" spans="1:6" s="241" customFormat="1" ht="24.95" customHeight="1">
      <c r="A216" s="242">
        <v>212</v>
      </c>
      <c r="B216" s="242" t="s">
        <v>3197</v>
      </c>
      <c r="C216" s="242" t="s">
        <v>3198</v>
      </c>
      <c r="D216" s="243" t="s">
        <v>2804</v>
      </c>
      <c r="E216" s="242" t="s">
        <v>2805</v>
      </c>
      <c r="F216" s="243" t="s">
        <v>2806</v>
      </c>
    </row>
    <row r="217" spans="1:6" s="241" customFormat="1" ht="24.95" customHeight="1">
      <c r="A217" s="242">
        <v>213</v>
      </c>
      <c r="B217" s="242" t="s">
        <v>3199</v>
      </c>
      <c r="C217" s="242" t="s">
        <v>3200</v>
      </c>
      <c r="D217" s="243" t="s">
        <v>2804</v>
      </c>
      <c r="E217" s="242" t="s">
        <v>2805</v>
      </c>
      <c r="F217" s="243" t="s">
        <v>2806</v>
      </c>
    </row>
    <row r="218" spans="1:6" s="241" customFormat="1" ht="24.95" customHeight="1">
      <c r="A218" s="242">
        <v>214</v>
      </c>
      <c r="B218" s="242" t="s">
        <v>3201</v>
      </c>
      <c r="C218" s="242" t="s">
        <v>3202</v>
      </c>
      <c r="D218" s="243" t="s">
        <v>2804</v>
      </c>
      <c r="E218" s="242" t="s">
        <v>2805</v>
      </c>
      <c r="F218" s="243" t="s">
        <v>2806</v>
      </c>
    </row>
    <row r="219" spans="1:6" s="241" customFormat="1" ht="24.95" customHeight="1">
      <c r="A219" s="242">
        <v>215</v>
      </c>
      <c r="B219" s="242" t="s">
        <v>3203</v>
      </c>
      <c r="C219" s="242" t="s">
        <v>2918</v>
      </c>
      <c r="D219" s="243" t="s">
        <v>2804</v>
      </c>
      <c r="E219" s="242" t="s">
        <v>2805</v>
      </c>
      <c r="F219" s="243" t="s">
        <v>2806</v>
      </c>
    </row>
    <row r="220" spans="1:6" s="241" customFormat="1" ht="24.95" customHeight="1">
      <c r="A220" s="242">
        <v>216</v>
      </c>
      <c r="B220" s="242" t="s">
        <v>3204</v>
      </c>
      <c r="C220" s="242" t="s">
        <v>3205</v>
      </c>
      <c r="D220" s="243" t="s">
        <v>2804</v>
      </c>
      <c r="E220" s="242" t="s">
        <v>2805</v>
      </c>
      <c r="F220" s="243" t="s">
        <v>2806</v>
      </c>
    </row>
    <row r="221" spans="1:6" s="241" customFormat="1" ht="24.95" customHeight="1">
      <c r="A221" s="242">
        <v>217</v>
      </c>
      <c r="B221" s="242" t="s">
        <v>3206</v>
      </c>
      <c r="C221" s="242" t="s">
        <v>3207</v>
      </c>
      <c r="D221" s="243" t="s">
        <v>2804</v>
      </c>
      <c r="E221" s="242" t="s">
        <v>2805</v>
      </c>
      <c r="F221" s="243" t="s">
        <v>2806</v>
      </c>
    </row>
    <row r="222" spans="1:6" s="241" customFormat="1" ht="24.95" customHeight="1">
      <c r="A222" s="242">
        <v>218</v>
      </c>
      <c r="B222" s="242" t="s">
        <v>3208</v>
      </c>
      <c r="C222" s="242" t="s">
        <v>3209</v>
      </c>
      <c r="D222" s="243" t="s">
        <v>2804</v>
      </c>
      <c r="E222" s="242" t="s">
        <v>2805</v>
      </c>
      <c r="F222" s="243" t="s">
        <v>2806</v>
      </c>
    </row>
    <row r="223" spans="1:6" s="241" customFormat="1" ht="24.95" customHeight="1">
      <c r="A223" s="242">
        <v>219</v>
      </c>
      <c r="B223" s="242" t="s">
        <v>3210</v>
      </c>
      <c r="C223" s="242" t="s">
        <v>2831</v>
      </c>
      <c r="D223" s="243" t="s">
        <v>2804</v>
      </c>
      <c r="E223" s="242" t="s">
        <v>2805</v>
      </c>
      <c r="F223" s="243" t="s">
        <v>2806</v>
      </c>
    </row>
    <row r="224" spans="1:6" s="241" customFormat="1" ht="24.95" customHeight="1">
      <c r="A224" s="242">
        <v>220</v>
      </c>
      <c r="B224" s="242" t="s">
        <v>3211</v>
      </c>
      <c r="C224" s="242" t="s">
        <v>3212</v>
      </c>
      <c r="D224" s="243" t="s">
        <v>2804</v>
      </c>
      <c r="E224" s="242" t="s">
        <v>2805</v>
      </c>
      <c r="F224" s="243" t="s">
        <v>2806</v>
      </c>
    </row>
    <row r="225" spans="1:6" s="241" customFormat="1" ht="24.95" customHeight="1">
      <c r="A225" s="242">
        <v>221</v>
      </c>
      <c r="B225" s="242" t="s">
        <v>3213</v>
      </c>
      <c r="C225" s="242" t="s">
        <v>3214</v>
      </c>
      <c r="D225" s="243" t="s">
        <v>2804</v>
      </c>
      <c r="E225" s="242" t="s">
        <v>2805</v>
      </c>
      <c r="F225" s="243" t="s">
        <v>2806</v>
      </c>
    </row>
    <row r="226" spans="1:6" s="241" customFormat="1" ht="24.95" customHeight="1">
      <c r="A226" s="242">
        <v>222</v>
      </c>
      <c r="B226" s="242" t="s">
        <v>3215</v>
      </c>
      <c r="C226" s="242" t="s">
        <v>3216</v>
      </c>
      <c r="D226" s="243" t="s">
        <v>2804</v>
      </c>
      <c r="E226" s="242" t="s">
        <v>2805</v>
      </c>
      <c r="F226" s="243" t="s">
        <v>2806</v>
      </c>
    </row>
    <row r="227" spans="1:6" s="241" customFormat="1" ht="24.95" customHeight="1">
      <c r="A227" s="242">
        <v>223</v>
      </c>
      <c r="B227" s="242" t="s">
        <v>3217</v>
      </c>
      <c r="C227" s="242" t="s">
        <v>3218</v>
      </c>
      <c r="D227" s="243" t="s">
        <v>2804</v>
      </c>
      <c r="E227" s="242" t="s">
        <v>2805</v>
      </c>
      <c r="F227" s="243" t="s">
        <v>2806</v>
      </c>
    </row>
    <row r="228" spans="1:6" s="241" customFormat="1" ht="24.95" customHeight="1">
      <c r="A228" s="242">
        <v>224</v>
      </c>
      <c r="B228" s="242" t="s">
        <v>3219</v>
      </c>
      <c r="C228" s="242" t="s">
        <v>3220</v>
      </c>
      <c r="D228" s="243" t="s">
        <v>2804</v>
      </c>
      <c r="E228" s="242" t="s">
        <v>2805</v>
      </c>
      <c r="F228" s="243" t="s">
        <v>2806</v>
      </c>
    </row>
    <row r="229" spans="1:6" s="241" customFormat="1" ht="24.95" customHeight="1">
      <c r="A229" s="242">
        <v>225</v>
      </c>
      <c r="B229" s="242" t="s">
        <v>3221</v>
      </c>
      <c r="C229" s="242" t="s">
        <v>3222</v>
      </c>
      <c r="D229" s="243" t="s">
        <v>2804</v>
      </c>
      <c r="E229" s="242" t="s">
        <v>2805</v>
      </c>
      <c r="F229" s="243" t="s">
        <v>2806</v>
      </c>
    </row>
    <row r="230" spans="1:6" s="241" customFormat="1" ht="24.95" customHeight="1">
      <c r="A230" s="242">
        <v>226</v>
      </c>
      <c r="B230" s="242" t="s">
        <v>3223</v>
      </c>
      <c r="C230" s="242" t="s">
        <v>3054</v>
      </c>
      <c r="D230" s="243" t="s">
        <v>2804</v>
      </c>
      <c r="E230" s="242" t="s">
        <v>2805</v>
      </c>
      <c r="F230" s="243" t="s">
        <v>2806</v>
      </c>
    </row>
    <row r="231" spans="1:6" s="241" customFormat="1" ht="24.95" customHeight="1">
      <c r="A231" s="242">
        <v>227</v>
      </c>
      <c r="B231" s="242" t="s">
        <v>3224</v>
      </c>
      <c r="C231" s="242" t="s">
        <v>2888</v>
      </c>
      <c r="D231" s="243" t="s">
        <v>2804</v>
      </c>
      <c r="E231" s="242" t="s">
        <v>2805</v>
      </c>
      <c r="F231" s="243" t="s">
        <v>2806</v>
      </c>
    </row>
    <row r="232" spans="1:6" s="241" customFormat="1" ht="24.95" customHeight="1">
      <c r="A232" s="242">
        <v>228</v>
      </c>
      <c r="B232" s="242" t="s">
        <v>3225</v>
      </c>
      <c r="C232" s="242" t="s">
        <v>3099</v>
      </c>
      <c r="D232" s="243" t="s">
        <v>2804</v>
      </c>
      <c r="E232" s="242" t="s">
        <v>2805</v>
      </c>
      <c r="F232" s="243" t="s">
        <v>2806</v>
      </c>
    </row>
    <row r="233" spans="1:6" s="241" customFormat="1" ht="24.95" customHeight="1">
      <c r="A233" s="242">
        <v>229</v>
      </c>
      <c r="B233" s="242" t="s">
        <v>3226</v>
      </c>
      <c r="C233" s="242" t="s">
        <v>2850</v>
      </c>
      <c r="D233" s="243" t="s">
        <v>2804</v>
      </c>
      <c r="E233" s="242" t="s">
        <v>2805</v>
      </c>
      <c r="F233" s="243" t="s">
        <v>2806</v>
      </c>
    </row>
    <row r="234" spans="1:6" s="241" customFormat="1" ht="24.95" customHeight="1">
      <c r="A234" s="242">
        <v>230</v>
      </c>
      <c r="B234" s="242" t="s">
        <v>3227</v>
      </c>
      <c r="C234" s="242" t="s">
        <v>3228</v>
      </c>
      <c r="D234" s="243" t="s">
        <v>2804</v>
      </c>
      <c r="E234" s="242" t="s">
        <v>2805</v>
      </c>
      <c r="F234" s="243" t="s">
        <v>2806</v>
      </c>
    </row>
    <row r="235" spans="1:6" s="241" customFormat="1" ht="24.95" customHeight="1">
      <c r="A235" s="242">
        <v>231</v>
      </c>
      <c r="B235" s="242" t="s">
        <v>3229</v>
      </c>
      <c r="C235" s="242" t="s">
        <v>3230</v>
      </c>
      <c r="D235" s="243" t="s">
        <v>2804</v>
      </c>
      <c r="E235" s="242" t="s">
        <v>2805</v>
      </c>
      <c r="F235" s="243" t="s">
        <v>2806</v>
      </c>
    </row>
    <row r="236" spans="1:6" s="241" customFormat="1" ht="24.95" customHeight="1">
      <c r="A236" s="242">
        <v>232</v>
      </c>
      <c r="B236" s="242" t="s">
        <v>3231</v>
      </c>
      <c r="C236" s="242" t="s">
        <v>3232</v>
      </c>
      <c r="D236" s="243" t="s">
        <v>2804</v>
      </c>
      <c r="E236" s="242" t="s">
        <v>2805</v>
      </c>
      <c r="F236" s="243" t="s">
        <v>2806</v>
      </c>
    </row>
    <row r="237" spans="1:6" s="241" customFormat="1" ht="24.95" customHeight="1">
      <c r="A237" s="242">
        <v>233</v>
      </c>
      <c r="B237" s="242" t="s">
        <v>3233</v>
      </c>
      <c r="C237" s="242" t="s">
        <v>2924</v>
      </c>
      <c r="D237" s="243" t="s">
        <v>2804</v>
      </c>
      <c r="E237" s="242" t="s">
        <v>2805</v>
      </c>
      <c r="F237" s="243" t="s">
        <v>2806</v>
      </c>
    </row>
    <row r="238" spans="1:6" s="241" customFormat="1" ht="24.95" customHeight="1">
      <c r="A238" s="242">
        <v>234</v>
      </c>
      <c r="B238" s="242" t="s">
        <v>3234</v>
      </c>
      <c r="C238" s="242" t="s">
        <v>3118</v>
      </c>
      <c r="D238" s="243" t="s">
        <v>2804</v>
      </c>
      <c r="E238" s="242" t="s">
        <v>2805</v>
      </c>
      <c r="F238" s="243" t="s">
        <v>2806</v>
      </c>
    </row>
    <row r="239" spans="1:6" s="241" customFormat="1" ht="24.95" customHeight="1">
      <c r="A239" s="242">
        <v>235</v>
      </c>
      <c r="B239" s="242" t="s">
        <v>3235</v>
      </c>
      <c r="C239" s="242" t="s">
        <v>3003</v>
      </c>
      <c r="D239" s="243" t="s">
        <v>2804</v>
      </c>
      <c r="E239" s="242" t="s">
        <v>2805</v>
      </c>
      <c r="F239" s="243" t="s">
        <v>2806</v>
      </c>
    </row>
    <row r="240" spans="1:6" s="241" customFormat="1" ht="24.95" customHeight="1">
      <c r="A240" s="242">
        <v>236</v>
      </c>
      <c r="B240" s="242" t="s">
        <v>3236</v>
      </c>
      <c r="C240" s="242" t="s">
        <v>3237</v>
      </c>
      <c r="D240" s="243" t="s">
        <v>2804</v>
      </c>
      <c r="E240" s="242" t="s">
        <v>2805</v>
      </c>
      <c r="F240" s="243" t="s">
        <v>2806</v>
      </c>
    </row>
    <row r="241" spans="1:6" s="241" customFormat="1" ht="24.95" customHeight="1">
      <c r="A241" s="242">
        <v>237</v>
      </c>
      <c r="B241" s="242" t="s">
        <v>3238</v>
      </c>
      <c r="C241" s="242" t="s">
        <v>3239</v>
      </c>
      <c r="D241" s="243" t="s">
        <v>2804</v>
      </c>
      <c r="E241" s="242" t="s">
        <v>2805</v>
      </c>
      <c r="F241" s="243" t="s">
        <v>2806</v>
      </c>
    </row>
    <row r="242" spans="1:6" s="241" customFormat="1" ht="24.95" customHeight="1">
      <c r="A242" s="242">
        <v>238</v>
      </c>
      <c r="B242" s="242" t="s">
        <v>3240</v>
      </c>
      <c r="C242" s="242" t="s">
        <v>3241</v>
      </c>
      <c r="D242" s="243" t="s">
        <v>2804</v>
      </c>
      <c r="E242" s="242" t="s">
        <v>2805</v>
      </c>
      <c r="F242" s="243" t="s">
        <v>2806</v>
      </c>
    </row>
    <row r="243" spans="1:6" s="241" customFormat="1" ht="24.95" customHeight="1">
      <c r="A243" s="242">
        <v>239</v>
      </c>
      <c r="B243" s="242" t="s">
        <v>3242</v>
      </c>
      <c r="C243" s="242" t="s">
        <v>3243</v>
      </c>
      <c r="D243" s="243" t="s">
        <v>2804</v>
      </c>
      <c r="E243" s="242" t="s">
        <v>2805</v>
      </c>
      <c r="F243" s="243" t="s">
        <v>2806</v>
      </c>
    </row>
    <row r="244" spans="1:6" s="241" customFormat="1" ht="24.95" customHeight="1">
      <c r="A244" s="242">
        <v>240</v>
      </c>
      <c r="B244" s="242" t="s">
        <v>3244</v>
      </c>
      <c r="C244" s="242" t="s">
        <v>3245</v>
      </c>
      <c r="D244" s="243" t="s">
        <v>2804</v>
      </c>
      <c r="E244" s="242" t="s">
        <v>2805</v>
      </c>
      <c r="F244" s="243" t="s">
        <v>2806</v>
      </c>
    </row>
    <row r="245" spans="1:6" s="241" customFormat="1" ht="24.95" customHeight="1">
      <c r="A245" s="242">
        <v>241</v>
      </c>
      <c r="B245" s="242" t="s">
        <v>3246</v>
      </c>
      <c r="C245" s="242" t="s">
        <v>3247</v>
      </c>
      <c r="D245" s="243" t="s">
        <v>2804</v>
      </c>
      <c r="E245" s="242" t="s">
        <v>2805</v>
      </c>
      <c r="F245" s="243" t="s">
        <v>2806</v>
      </c>
    </row>
    <row r="246" spans="1:6" s="241" customFormat="1" ht="24.95" customHeight="1">
      <c r="A246" s="242">
        <v>242</v>
      </c>
      <c r="B246" s="242" t="s">
        <v>3248</v>
      </c>
      <c r="C246" s="242" t="s">
        <v>3249</v>
      </c>
      <c r="D246" s="243" t="s">
        <v>2804</v>
      </c>
      <c r="E246" s="242" t="s">
        <v>2805</v>
      </c>
      <c r="F246" s="243" t="s">
        <v>2806</v>
      </c>
    </row>
    <row r="247" spans="1:6" s="241" customFormat="1" ht="24.95" customHeight="1">
      <c r="A247" s="242">
        <v>243</v>
      </c>
      <c r="B247" s="242" t="s">
        <v>3250</v>
      </c>
      <c r="C247" s="242" t="s">
        <v>3251</v>
      </c>
      <c r="D247" s="243" t="s">
        <v>2804</v>
      </c>
      <c r="E247" s="242" t="s">
        <v>2805</v>
      </c>
      <c r="F247" s="243" t="s">
        <v>2806</v>
      </c>
    </row>
    <row r="248" spans="1:6" s="241" customFormat="1" ht="24.95" customHeight="1">
      <c r="A248" s="242">
        <v>244</v>
      </c>
      <c r="B248" s="242" t="s">
        <v>3252</v>
      </c>
      <c r="C248" s="242" t="s">
        <v>3253</v>
      </c>
      <c r="D248" s="243" t="s">
        <v>2804</v>
      </c>
      <c r="E248" s="242" t="s">
        <v>2805</v>
      </c>
      <c r="F248" s="243" t="s">
        <v>2806</v>
      </c>
    </row>
    <row r="249" spans="1:6" s="241" customFormat="1" ht="24.95" customHeight="1">
      <c r="A249" s="242">
        <v>245</v>
      </c>
      <c r="B249" s="242" t="s">
        <v>3254</v>
      </c>
      <c r="C249" s="242" t="s">
        <v>3255</v>
      </c>
      <c r="D249" s="243" t="s">
        <v>2804</v>
      </c>
      <c r="E249" s="242" t="s">
        <v>2805</v>
      </c>
      <c r="F249" s="243" t="s">
        <v>2806</v>
      </c>
    </row>
    <row r="250" spans="1:6" s="241" customFormat="1" ht="24.95" customHeight="1">
      <c r="A250" s="242">
        <v>246</v>
      </c>
      <c r="B250" s="242" t="s">
        <v>3256</v>
      </c>
      <c r="C250" s="242" t="s">
        <v>2858</v>
      </c>
      <c r="D250" s="243" t="s">
        <v>2804</v>
      </c>
      <c r="E250" s="242" t="s">
        <v>2805</v>
      </c>
      <c r="F250" s="243" t="s">
        <v>2806</v>
      </c>
    </row>
    <row r="251" spans="1:6" s="241" customFormat="1" ht="24.95" customHeight="1">
      <c r="A251" s="242">
        <v>247</v>
      </c>
      <c r="B251" s="242" t="s">
        <v>3257</v>
      </c>
      <c r="C251" s="242" t="s">
        <v>3258</v>
      </c>
      <c r="D251" s="243" t="s">
        <v>2804</v>
      </c>
      <c r="E251" s="242" t="s">
        <v>2805</v>
      </c>
      <c r="F251" s="243" t="s">
        <v>2806</v>
      </c>
    </row>
    <row r="252" spans="1:6" s="241" customFormat="1" ht="24.95" customHeight="1">
      <c r="A252" s="242">
        <v>248</v>
      </c>
      <c r="B252" s="242" t="s">
        <v>3259</v>
      </c>
      <c r="C252" s="242" t="s">
        <v>3260</v>
      </c>
      <c r="D252" s="243" t="s">
        <v>2804</v>
      </c>
      <c r="E252" s="242" t="s">
        <v>2805</v>
      </c>
      <c r="F252" s="243" t="s">
        <v>2806</v>
      </c>
    </row>
    <row r="253" spans="1:6" s="241" customFormat="1" ht="24.95" customHeight="1">
      <c r="A253" s="242">
        <v>249</v>
      </c>
      <c r="B253" s="242" t="s">
        <v>3261</v>
      </c>
      <c r="C253" s="242" t="s">
        <v>2888</v>
      </c>
      <c r="D253" s="243" t="s">
        <v>2804</v>
      </c>
      <c r="E253" s="242" t="s">
        <v>2805</v>
      </c>
      <c r="F253" s="243" t="s">
        <v>2806</v>
      </c>
    </row>
    <row r="254" spans="1:6" s="241" customFormat="1" ht="24.95" customHeight="1">
      <c r="A254" s="242">
        <v>250</v>
      </c>
      <c r="B254" s="242" t="s">
        <v>3262</v>
      </c>
      <c r="C254" s="242" t="s">
        <v>2943</v>
      </c>
      <c r="D254" s="243" t="s">
        <v>2804</v>
      </c>
      <c r="E254" s="242" t="s">
        <v>2805</v>
      </c>
      <c r="F254" s="243" t="s">
        <v>2806</v>
      </c>
    </row>
    <row r="255" spans="1:6" s="241" customFormat="1" ht="24.95" customHeight="1">
      <c r="A255" s="242">
        <v>251</v>
      </c>
      <c r="B255" s="242" t="s">
        <v>3263</v>
      </c>
      <c r="C255" s="242" t="s">
        <v>3264</v>
      </c>
      <c r="D255" s="243" t="s">
        <v>2804</v>
      </c>
      <c r="E255" s="242" t="s">
        <v>2805</v>
      </c>
      <c r="F255" s="243" t="s">
        <v>2806</v>
      </c>
    </row>
    <row r="256" spans="1:6" s="241" customFormat="1" ht="24.95" customHeight="1">
      <c r="A256" s="242">
        <v>252</v>
      </c>
      <c r="B256" s="242" t="s">
        <v>3265</v>
      </c>
      <c r="C256" s="242" t="s">
        <v>3266</v>
      </c>
      <c r="D256" s="243" t="s">
        <v>2804</v>
      </c>
      <c r="E256" s="242" t="s">
        <v>2805</v>
      </c>
      <c r="F256" s="243" t="s">
        <v>2806</v>
      </c>
    </row>
    <row r="257" spans="1:6" s="241" customFormat="1" ht="24.95" customHeight="1">
      <c r="A257" s="242">
        <v>253</v>
      </c>
      <c r="B257" s="242" t="s">
        <v>3267</v>
      </c>
      <c r="C257" s="242" t="s">
        <v>3268</v>
      </c>
      <c r="D257" s="243" t="s">
        <v>2804</v>
      </c>
      <c r="E257" s="242" t="s">
        <v>2805</v>
      </c>
      <c r="F257" s="243" t="s">
        <v>2806</v>
      </c>
    </row>
    <row r="258" spans="1:6" s="241" customFormat="1" ht="24.95" customHeight="1">
      <c r="A258" s="242">
        <v>254</v>
      </c>
      <c r="B258" s="242" t="s">
        <v>3269</v>
      </c>
      <c r="C258" s="242" t="s">
        <v>3270</v>
      </c>
      <c r="D258" s="243" t="s">
        <v>2804</v>
      </c>
      <c r="E258" s="242" t="s">
        <v>2805</v>
      </c>
      <c r="F258" s="243" t="s">
        <v>2806</v>
      </c>
    </row>
    <row r="259" spans="1:6" s="241" customFormat="1" ht="24.95" customHeight="1">
      <c r="A259" s="242">
        <v>255</v>
      </c>
      <c r="B259" s="242" t="s">
        <v>3271</v>
      </c>
      <c r="C259" s="242" t="s">
        <v>3272</v>
      </c>
      <c r="D259" s="243" t="s">
        <v>2804</v>
      </c>
      <c r="E259" s="242" t="s">
        <v>2805</v>
      </c>
      <c r="F259" s="243" t="s">
        <v>2806</v>
      </c>
    </row>
    <row r="260" spans="1:6" s="241" customFormat="1" ht="24.95" customHeight="1">
      <c r="A260" s="242">
        <v>256</v>
      </c>
      <c r="B260" s="242" t="s">
        <v>3273</v>
      </c>
      <c r="C260" s="242" t="s">
        <v>3274</v>
      </c>
      <c r="D260" s="243" t="s">
        <v>2804</v>
      </c>
      <c r="E260" s="242" t="s">
        <v>2805</v>
      </c>
      <c r="F260" s="243" t="s">
        <v>2806</v>
      </c>
    </row>
    <row r="261" spans="1:6" s="241" customFormat="1" ht="24.95" customHeight="1">
      <c r="A261" s="242">
        <v>257</v>
      </c>
      <c r="B261" s="242" t="s">
        <v>3275</v>
      </c>
      <c r="C261" s="242" t="s">
        <v>2894</v>
      </c>
      <c r="D261" s="243" t="s">
        <v>2804</v>
      </c>
      <c r="E261" s="242" t="s">
        <v>2805</v>
      </c>
      <c r="F261" s="243" t="s">
        <v>2806</v>
      </c>
    </row>
    <row r="262" spans="1:6" s="241" customFormat="1" ht="24.95" customHeight="1">
      <c r="A262" s="242">
        <v>258</v>
      </c>
      <c r="B262" s="242" t="s">
        <v>3276</v>
      </c>
      <c r="C262" s="242" t="s">
        <v>3277</v>
      </c>
      <c r="D262" s="243" t="s">
        <v>2804</v>
      </c>
      <c r="E262" s="242" t="s">
        <v>2805</v>
      </c>
      <c r="F262" s="243" t="s">
        <v>2806</v>
      </c>
    </row>
    <row r="263" spans="1:6" s="241" customFormat="1" ht="24.95" customHeight="1">
      <c r="A263" s="242">
        <v>259</v>
      </c>
      <c r="B263" s="242" t="s">
        <v>3278</v>
      </c>
      <c r="C263" s="242" t="s">
        <v>2943</v>
      </c>
      <c r="D263" s="243" t="s">
        <v>2804</v>
      </c>
      <c r="E263" s="242" t="s">
        <v>2805</v>
      </c>
      <c r="F263" s="243" t="s">
        <v>2806</v>
      </c>
    </row>
    <row r="264" spans="1:6" s="241" customFormat="1" ht="24.95" customHeight="1">
      <c r="A264" s="242">
        <v>260</v>
      </c>
      <c r="B264" s="242" t="s">
        <v>3279</v>
      </c>
      <c r="C264" s="242" t="s">
        <v>3220</v>
      </c>
      <c r="D264" s="243" t="s">
        <v>2804</v>
      </c>
      <c r="E264" s="242" t="s">
        <v>2805</v>
      </c>
      <c r="F264" s="243" t="s">
        <v>2806</v>
      </c>
    </row>
    <row r="265" spans="1:6" s="241" customFormat="1" ht="24.95" customHeight="1">
      <c r="A265" s="242">
        <v>261</v>
      </c>
      <c r="B265" s="242" t="s">
        <v>3280</v>
      </c>
      <c r="C265" s="242" t="s">
        <v>3281</v>
      </c>
      <c r="D265" s="243" t="s">
        <v>2804</v>
      </c>
      <c r="E265" s="242" t="s">
        <v>2805</v>
      </c>
      <c r="F265" s="243" t="s">
        <v>2806</v>
      </c>
    </row>
    <row r="266" spans="1:6" s="241" customFormat="1" ht="24.95" customHeight="1">
      <c r="A266" s="242">
        <v>262</v>
      </c>
      <c r="B266" s="242" t="s">
        <v>3282</v>
      </c>
      <c r="C266" s="242" t="s">
        <v>3283</v>
      </c>
      <c r="D266" s="243" t="s">
        <v>2804</v>
      </c>
      <c r="E266" s="242" t="s">
        <v>2805</v>
      </c>
      <c r="F266" s="243" t="s">
        <v>2806</v>
      </c>
    </row>
    <row r="267" spans="1:6" s="241" customFormat="1" ht="24.95" customHeight="1">
      <c r="A267" s="242">
        <v>263</v>
      </c>
      <c r="B267" s="242" t="s">
        <v>3284</v>
      </c>
      <c r="C267" s="242" t="s">
        <v>3285</v>
      </c>
      <c r="D267" s="243" t="s">
        <v>2804</v>
      </c>
      <c r="E267" s="242" t="s">
        <v>2805</v>
      </c>
      <c r="F267" s="243" t="s">
        <v>2806</v>
      </c>
    </row>
    <row r="268" spans="1:6" s="241" customFormat="1" ht="24.95" customHeight="1">
      <c r="A268" s="242">
        <v>264</v>
      </c>
      <c r="B268" s="242" t="s">
        <v>3286</v>
      </c>
      <c r="C268" s="242" t="s">
        <v>3287</v>
      </c>
      <c r="D268" s="243" t="s">
        <v>2804</v>
      </c>
      <c r="E268" s="242" t="s">
        <v>2805</v>
      </c>
      <c r="F268" s="243" t="s">
        <v>2806</v>
      </c>
    </row>
    <row r="269" spans="1:6" s="241" customFormat="1" ht="24.95" customHeight="1">
      <c r="A269" s="242">
        <v>265</v>
      </c>
      <c r="B269" s="242" t="s">
        <v>3288</v>
      </c>
      <c r="C269" s="242" t="s">
        <v>3289</v>
      </c>
      <c r="D269" s="243" t="s">
        <v>2804</v>
      </c>
      <c r="E269" s="242" t="s">
        <v>2805</v>
      </c>
      <c r="F269" s="243" t="s">
        <v>2806</v>
      </c>
    </row>
    <row r="270" spans="1:6" s="241" customFormat="1" ht="24.95" customHeight="1">
      <c r="A270" s="242">
        <v>266</v>
      </c>
      <c r="B270" s="242" t="s">
        <v>3290</v>
      </c>
      <c r="C270" s="242" t="s">
        <v>3291</v>
      </c>
      <c r="D270" s="243" t="s">
        <v>2804</v>
      </c>
      <c r="E270" s="242" t="s">
        <v>2805</v>
      </c>
      <c r="F270" s="243" t="s">
        <v>2806</v>
      </c>
    </row>
    <row r="271" spans="1:6" s="241" customFormat="1" ht="24.95" customHeight="1">
      <c r="A271" s="242">
        <v>267</v>
      </c>
      <c r="B271" s="242" t="s">
        <v>3292</v>
      </c>
      <c r="C271" s="242" t="s">
        <v>3220</v>
      </c>
      <c r="D271" s="243" t="s">
        <v>2804</v>
      </c>
      <c r="E271" s="242" t="s">
        <v>2805</v>
      </c>
      <c r="F271" s="243" t="s">
        <v>2806</v>
      </c>
    </row>
    <row r="272" spans="1:6" s="241" customFormat="1" ht="24.95" customHeight="1">
      <c r="A272" s="242">
        <v>268</v>
      </c>
      <c r="B272" s="242" t="s">
        <v>3293</v>
      </c>
      <c r="C272" s="242" t="s">
        <v>3294</v>
      </c>
      <c r="D272" s="243" t="s">
        <v>2804</v>
      </c>
      <c r="E272" s="242" t="s">
        <v>2805</v>
      </c>
      <c r="F272" s="243" t="s">
        <v>2806</v>
      </c>
    </row>
    <row r="273" spans="1:6" s="241" customFormat="1" ht="24.95" customHeight="1">
      <c r="A273" s="242">
        <v>269</v>
      </c>
      <c r="B273" s="242" t="s">
        <v>3295</v>
      </c>
      <c r="C273" s="242" t="s">
        <v>3003</v>
      </c>
      <c r="D273" s="243" t="s">
        <v>2804</v>
      </c>
      <c r="E273" s="242" t="s">
        <v>2805</v>
      </c>
      <c r="F273" s="243" t="s">
        <v>2806</v>
      </c>
    </row>
    <row r="274" spans="1:6" s="241" customFormat="1" ht="24.95" customHeight="1">
      <c r="A274" s="242">
        <v>270</v>
      </c>
      <c r="B274" s="242" t="s">
        <v>3296</v>
      </c>
      <c r="C274" s="242" t="s">
        <v>3297</v>
      </c>
      <c r="D274" s="243" t="s">
        <v>2804</v>
      </c>
      <c r="E274" s="242" t="s">
        <v>2805</v>
      </c>
      <c r="F274" s="243" t="s">
        <v>2806</v>
      </c>
    </row>
    <row r="275" spans="1:6" s="241" customFormat="1" ht="24.95" customHeight="1">
      <c r="A275" s="242">
        <v>271</v>
      </c>
      <c r="B275" s="242" t="s">
        <v>3298</v>
      </c>
      <c r="C275" s="242" t="s">
        <v>3299</v>
      </c>
      <c r="D275" s="243" t="s">
        <v>2804</v>
      </c>
      <c r="E275" s="242" t="s">
        <v>3300</v>
      </c>
      <c r="F275" s="243" t="s">
        <v>2806</v>
      </c>
    </row>
    <row r="276" spans="1:6" s="241" customFormat="1" ht="24.95" customHeight="1">
      <c r="A276" s="242">
        <v>272</v>
      </c>
      <c r="B276" s="242" t="s">
        <v>3301</v>
      </c>
      <c r="C276" s="242" t="s">
        <v>3302</v>
      </c>
      <c r="D276" s="243" t="s">
        <v>2804</v>
      </c>
      <c r="E276" s="242" t="s">
        <v>3300</v>
      </c>
      <c r="F276" s="243" t="s">
        <v>2806</v>
      </c>
    </row>
    <row r="277" spans="1:6" s="241" customFormat="1" ht="24.95" customHeight="1">
      <c r="A277" s="242">
        <v>273</v>
      </c>
      <c r="B277" s="242" t="s">
        <v>3303</v>
      </c>
      <c r="C277" s="242" t="s">
        <v>3304</v>
      </c>
      <c r="D277" s="243" t="s">
        <v>2804</v>
      </c>
      <c r="E277" s="242" t="s">
        <v>3300</v>
      </c>
      <c r="F277" s="243" t="s">
        <v>2806</v>
      </c>
    </row>
    <row r="278" spans="1:6" s="241" customFormat="1" ht="24.95" customHeight="1">
      <c r="A278" s="242">
        <v>274</v>
      </c>
      <c r="B278" s="242" t="s">
        <v>3305</v>
      </c>
      <c r="C278" s="242" t="s">
        <v>3306</v>
      </c>
      <c r="D278" s="243" t="s">
        <v>2804</v>
      </c>
      <c r="E278" s="242" t="s">
        <v>3300</v>
      </c>
      <c r="F278" s="243" t="s">
        <v>2806</v>
      </c>
    </row>
    <row r="279" spans="1:6" s="241" customFormat="1" ht="24.95" customHeight="1">
      <c r="A279" s="242">
        <v>275</v>
      </c>
      <c r="B279" s="242" t="s">
        <v>3307</v>
      </c>
      <c r="C279" s="242" t="s">
        <v>3308</v>
      </c>
      <c r="D279" s="243" t="s">
        <v>2804</v>
      </c>
      <c r="E279" s="242" t="s">
        <v>3300</v>
      </c>
      <c r="F279" s="243" t="s">
        <v>2806</v>
      </c>
    </row>
    <row r="280" spans="1:6" s="241" customFormat="1" ht="24.95" customHeight="1">
      <c r="A280" s="242">
        <v>276</v>
      </c>
      <c r="B280" s="242" t="s">
        <v>3309</v>
      </c>
      <c r="C280" s="242" t="s">
        <v>3310</v>
      </c>
      <c r="D280" s="243" t="s">
        <v>2804</v>
      </c>
      <c r="E280" s="242" t="s">
        <v>3300</v>
      </c>
      <c r="F280" s="243" t="s">
        <v>2806</v>
      </c>
    </row>
    <row r="281" spans="1:6" s="241" customFormat="1" ht="24.95" customHeight="1">
      <c r="A281" s="242">
        <v>277</v>
      </c>
      <c r="B281" s="242" t="s">
        <v>3311</v>
      </c>
      <c r="C281" s="242" t="s">
        <v>3312</v>
      </c>
      <c r="D281" s="243" t="s">
        <v>2804</v>
      </c>
      <c r="E281" s="242" t="s">
        <v>3300</v>
      </c>
      <c r="F281" s="243" t="s">
        <v>2806</v>
      </c>
    </row>
    <row r="282" spans="1:6" s="241" customFormat="1" ht="24.95" customHeight="1">
      <c r="A282" s="242">
        <v>278</v>
      </c>
      <c r="B282" s="242" t="s">
        <v>3313</v>
      </c>
      <c r="C282" s="242" t="s">
        <v>3314</v>
      </c>
      <c r="D282" s="243" t="s">
        <v>2804</v>
      </c>
      <c r="E282" s="242" t="s">
        <v>3300</v>
      </c>
      <c r="F282" s="243" t="s">
        <v>2806</v>
      </c>
    </row>
    <row r="283" spans="1:6" s="241" customFormat="1" ht="24.95" customHeight="1">
      <c r="A283" s="242">
        <v>279</v>
      </c>
      <c r="B283" s="242" t="s">
        <v>3315</v>
      </c>
      <c r="C283" s="242" t="s">
        <v>3316</v>
      </c>
      <c r="D283" s="243" t="s">
        <v>2804</v>
      </c>
      <c r="E283" s="242" t="s">
        <v>3300</v>
      </c>
      <c r="F283" s="243" t="s">
        <v>2806</v>
      </c>
    </row>
    <row r="284" spans="1:6" s="241" customFormat="1" ht="24.95" customHeight="1">
      <c r="A284" s="242">
        <v>280</v>
      </c>
      <c r="B284" s="242" t="s">
        <v>3317</v>
      </c>
      <c r="C284" s="242" t="s">
        <v>3318</v>
      </c>
      <c r="D284" s="243" t="s">
        <v>2804</v>
      </c>
      <c r="E284" s="242" t="s">
        <v>3300</v>
      </c>
      <c r="F284" s="243" t="s">
        <v>2806</v>
      </c>
    </row>
    <row r="285" spans="1:6" s="241" customFormat="1" ht="24.95" customHeight="1">
      <c r="A285" s="242">
        <v>281</v>
      </c>
      <c r="B285" s="242" t="s">
        <v>3319</v>
      </c>
      <c r="C285" s="242" t="s">
        <v>3320</v>
      </c>
      <c r="D285" s="243" t="s">
        <v>2804</v>
      </c>
      <c r="E285" s="242" t="s">
        <v>3300</v>
      </c>
      <c r="F285" s="243" t="s">
        <v>2806</v>
      </c>
    </row>
    <row r="286" spans="1:6" s="241" customFormat="1" ht="24.95" customHeight="1">
      <c r="A286" s="242">
        <v>282</v>
      </c>
      <c r="B286" s="242" t="s">
        <v>3321</v>
      </c>
      <c r="C286" s="242" t="s">
        <v>3322</v>
      </c>
      <c r="D286" s="243" t="s">
        <v>2804</v>
      </c>
      <c r="E286" s="242" t="s">
        <v>3300</v>
      </c>
      <c r="F286" s="243" t="s">
        <v>2806</v>
      </c>
    </row>
    <row r="287" spans="1:6" s="241" customFormat="1" ht="24.95" customHeight="1">
      <c r="A287" s="242">
        <v>283</v>
      </c>
      <c r="B287" s="242" t="s">
        <v>3323</v>
      </c>
      <c r="C287" s="242" t="s">
        <v>3324</v>
      </c>
      <c r="D287" s="243" t="s">
        <v>2804</v>
      </c>
      <c r="E287" s="242" t="s">
        <v>3300</v>
      </c>
      <c r="F287" s="243" t="s">
        <v>2806</v>
      </c>
    </row>
    <row r="288" spans="1:6" s="241" customFormat="1" ht="24.95" customHeight="1">
      <c r="A288" s="242">
        <v>284</v>
      </c>
      <c r="B288" s="242" t="s">
        <v>3325</v>
      </c>
      <c r="C288" s="242" t="s">
        <v>3326</v>
      </c>
      <c r="D288" s="243" t="s">
        <v>2804</v>
      </c>
      <c r="E288" s="242" t="s">
        <v>3300</v>
      </c>
      <c r="F288" s="243" t="s">
        <v>2806</v>
      </c>
    </row>
    <row r="289" spans="1:6" s="241" customFormat="1" ht="24.95" customHeight="1">
      <c r="A289" s="242">
        <v>285</v>
      </c>
      <c r="B289" s="242" t="s">
        <v>3327</v>
      </c>
      <c r="C289" s="242" t="s">
        <v>3328</v>
      </c>
      <c r="D289" s="243" t="s">
        <v>2804</v>
      </c>
      <c r="E289" s="242" t="s">
        <v>3300</v>
      </c>
      <c r="F289" s="243" t="s">
        <v>2806</v>
      </c>
    </row>
    <row r="290" spans="1:6" s="241" customFormat="1" ht="24.95" customHeight="1">
      <c r="A290" s="242">
        <v>286</v>
      </c>
      <c r="B290" s="242" t="s">
        <v>3329</v>
      </c>
      <c r="C290" s="242" t="s">
        <v>3330</v>
      </c>
      <c r="D290" s="243" t="s">
        <v>2804</v>
      </c>
      <c r="E290" s="242" t="s">
        <v>3300</v>
      </c>
      <c r="F290" s="243" t="s">
        <v>2806</v>
      </c>
    </row>
    <row r="291" spans="1:6" s="241" customFormat="1" ht="24.95" customHeight="1">
      <c r="A291" s="242">
        <v>287</v>
      </c>
      <c r="B291" s="242" t="s">
        <v>3331</v>
      </c>
      <c r="C291" s="242" t="s">
        <v>3332</v>
      </c>
      <c r="D291" s="243" t="s">
        <v>2804</v>
      </c>
      <c r="E291" s="242" t="s">
        <v>3300</v>
      </c>
      <c r="F291" s="243" t="s">
        <v>2806</v>
      </c>
    </row>
    <row r="292" spans="1:6" s="241" customFormat="1" ht="24.95" customHeight="1">
      <c r="A292" s="242">
        <v>288</v>
      </c>
      <c r="B292" s="242" t="s">
        <v>3333</v>
      </c>
      <c r="C292" s="242" t="s">
        <v>3334</v>
      </c>
      <c r="D292" s="243" t="s">
        <v>2804</v>
      </c>
      <c r="E292" s="242" t="s">
        <v>3300</v>
      </c>
      <c r="F292" s="243" t="s">
        <v>2806</v>
      </c>
    </row>
    <row r="293" spans="1:6" s="241" customFormat="1" ht="24.95" customHeight="1">
      <c r="A293" s="242">
        <v>289</v>
      </c>
      <c r="B293" s="242" t="s">
        <v>3335</v>
      </c>
      <c r="C293" s="242" t="s">
        <v>3336</v>
      </c>
      <c r="D293" s="243" t="s">
        <v>2804</v>
      </c>
      <c r="E293" s="242" t="s">
        <v>3300</v>
      </c>
      <c r="F293" s="243" t="s">
        <v>2806</v>
      </c>
    </row>
    <row r="294" spans="1:6" s="241" customFormat="1" ht="24.95" customHeight="1">
      <c r="A294" s="242">
        <v>290</v>
      </c>
      <c r="B294" s="242" t="s">
        <v>3337</v>
      </c>
      <c r="C294" s="242" t="s">
        <v>3338</v>
      </c>
      <c r="D294" s="243" t="s">
        <v>2804</v>
      </c>
      <c r="E294" s="242" t="s">
        <v>3300</v>
      </c>
      <c r="F294" s="243" t="s">
        <v>2806</v>
      </c>
    </row>
    <row r="295" spans="1:6" s="241" customFormat="1" ht="24.95" customHeight="1">
      <c r="A295" s="242">
        <v>291</v>
      </c>
      <c r="B295" s="242" t="s">
        <v>3339</v>
      </c>
      <c r="C295" s="242" t="s">
        <v>3340</v>
      </c>
      <c r="D295" s="243" t="s">
        <v>2804</v>
      </c>
      <c r="E295" s="242" t="s">
        <v>3300</v>
      </c>
      <c r="F295" s="243" t="s">
        <v>2806</v>
      </c>
    </row>
    <row r="296" spans="1:6" s="241" customFormat="1" ht="24.95" customHeight="1">
      <c r="A296" s="242">
        <v>292</v>
      </c>
      <c r="B296" s="242" t="s">
        <v>3341</v>
      </c>
      <c r="C296" s="242" t="s">
        <v>3342</v>
      </c>
      <c r="D296" s="243" t="s">
        <v>2804</v>
      </c>
      <c r="E296" s="242" t="s">
        <v>3300</v>
      </c>
      <c r="F296" s="243" t="s">
        <v>2806</v>
      </c>
    </row>
    <row r="297" spans="1:6" s="241" customFormat="1" ht="24.95" customHeight="1">
      <c r="A297" s="242">
        <v>293</v>
      </c>
      <c r="B297" s="242" t="s">
        <v>3343</v>
      </c>
      <c r="C297" s="242" t="s">
        <v>3344</v>
      </c>
      <c r="D297" s="243" t="s">
        <v>2804</v>
      </c>
      <c r="E297" s="242" t="s">
        <v>3300</v>
      </c>
      <c r="F297" s="243" t="s">
        <v>2806</v>
      </c>
    </row>
    <row r="298" spans="1:6" s="241" customFormat="1" ht="24.95" customHeight="1">
      <c r="A298" s="242">
        <v>294</v>
      </c>
      <c r="B298" s="242" t="s">
        <v>3345</v>
      </c>
      <c r="C298" s="242" t="s">
        <v>3346</v>
      </c>
      <c r="D298" s="243" t="s">
        <v>2804</v>
      </c>
      <c r="E298" s="242" t="s">
        <v>3300</v>
      </c>
      <c r="F298" s="243" t="s">
        <v>2806</v>
      </c>
    </row>
    <row r="299" spans="1:6" s="241" customFormat="1" ht="24.95" customHeight="1">
      <c r="A299" s="242">
        <v>295</v>
      </c>
      <c r="B299" s="242" t="s">
        <v>3347</v>
      </c>
      <c r="C299" s="242" t="s">
        <v>3348</v>
      </c>
      <c r="D299" s="243" t="s">
        <v>2804</v>
      </c>
      <c r="E299" s="242" t="s">
        <v>3300</v>
      </c>
      <c r="F299" s="243" t="s">
        <v>2806</v>
      </c>
    </row>
    <row r="300" spans="1:6" s="241" customFormat="1" ht="24.95" customHeight="1">
      <c r="A300" s="242">
        <v>296</v>
      </c>
      <c r="B300" s="242" t="s">
        <v>3349</v>
      </c>
      <c r="C300" s="242" t="s">
        <v>3350</v>
      </c>
      <c r="D300" s="243" t="s">
        <v>2804</v>
      </c>
      <c r="E300" s="242" t="s">
        <v>3300</v>
      </c>
      <c r="F300" s="243" t="s">
        <v>2806</v>
      </c>
    </row>
    <row r="301" spans="1:6" s="241" customFormat="1" ht="24.95" customHeight="1">
      <c r="A301" s="242">
        <v>297</v>
      </c>
      <c r="B301" s="242" t="s">
        <v>3351</v>
      </c>
      <c r="C301" s="242" t="s">
        <v>3352</v>
      </c>
      <c r="D301" s="243" t="s">
        <v>2804</v>
      </c>
      <c r="E301" s="242" t="s">
        <v>3300</v>
      </c>
      <c r="F301" s="243" t="s">
        <v>2806</v>
      </c>
    </row>
    <row r="302" spans="1:6" s="241" customFormat="1" ht="24.95" customHeight="1">
      <c r="A302" s="242">
        <v>298</v>
      </c>
      <c r="B302" s="242" t="s">
        <v>3353</v>
      </c>
      <c r="C302" s="242" t="s">
        <v>3354</v>
      </c>
      <c r="D302" s="243" t="s">
        <v>2804</v>
      </c>
      <c r="E302" s="242" t="s">
        <v>3300</v>
      </c>
      <c r="F302" s="243" t="s">
        <v>2806</v>
      </c>
    </row>
    <row r="303" spans="1:6" s="241" customFormat="1" ht="24.95" customHeight="1">
      <c r="A303" s="242">
        <v>299</v>
      </c>
      <c r="B303" s="242" t="s">
        <v>3355</v>
      </c>
      <c r="C303" s="242" t="s">
        <v>3356</v>
      </c>
      <c r="D303" s="243" t="s">
        <v>2804</v>
      </c>
      <c r="E303" s="242" t="s">
        <v>3300</v>
      </c>
      <c r="F303" s="243" t="s">
        <v>2806</v>
      </c>
    </row>
    <row r="304" spans="1:6" s="241" customFormat="1" ht="24.95" customHeight="1">
      <c r="A304" s="242">
        <v>300</v>
      </c>
      <c r="B304" s="242" t="s">
        <v>3357</v>
      </c>
      <c r="C304" s="242" t="s">
        <v>3358</v>
      </c>
      <c r="D304" s="243" t="s">
        <v>2804</v>
      </c>
      <c r="E304" s="242" t="s">
        <v>3300</v>
      </c>
      <c r="F304" s="243" t="s">
        <v>2806</v>
      </c>
    </row>
    <row r="305" spans="1:6" s="241" customFormat="1" ht="24.95" customHeight="1">
      <c r="A305" s="242">
        <v>301</v>
      </c>
      <c r="B305" s="242" t="s">
        <v>3359</v>
      </c>
      <c r="C305" s="242" t="s">
        <v>3360</v>
      </c>
      <c r="D305" s="243" t="s">
        <v>2804</v>
      </c>
      <c r="E305" s="242" t="s">
        <v>3300</v>
      </c>
      <c r="F305" s="243" t="s">
        <v>2806</v>
      </c>
    </row>
    <row r="306" spans="1:6" s="241" customFormat="1" ht="24.95" customHeight="1">
      <c r="A306" s="242">
        <v>302</v>
      </c>
      <c r="B306" s="242" t="s">
        <v>3361</v>
      </c>
      <c r="C306" s="242" t="s">
        <v>3362</v>
      </c>
      <c r="D306" s="243" t="s">
        <v>2804</v>
      </c>
      <c r="E306" s="242" t="s">
        <v>3300</v>
      </c>
      <c r="F306" s="243" t="s">
        <v>2806</v>
      </c>
    </row>
    <row r="307" spans="1:6" s="241" customFormat="1" ht="24.95" customHeight="1">
      <c r="A307" s="242">
        <v>303</v>
      </c>
      <c r="B307" s="242" t="s">
        <v>3363</v>
      </c>
      <c r="C307" s="242" t="s">
        <v>3364</v>
      </c>
      <c r="D307" s="243" t="s">
        <v>2804</v>
      </c>
      <c r="E307" s="242" t="s">
        <v>3300</v>
      </c>
      <c r="F307" s="243" t="s">
        <v>2806</v>
      </c>
    </row>
    <row r="308" spans="1:6" s="241" customFormat="1" ht="24.95" customHeight="1">
      <c r="A308" s="242">
        <v>304</v>
      </c>
      <c r="B308" s="242" t="s">
        <v>3365</v>
      </c>
      <c r="C308" s="242" t="s">
        <v>3366</v>
      </c>
      <c r="D308" s="243" t="s">
        <v>2804</v>
      </c>
      <c r="E308" s="242" t="s">
        <v>3300</v>
      </c>
      <c r="F308" s="243" t="s">
        <v>2806</v>
      </c>
    </row>
    <row r="309" spans="1:6" s="241" customFormat="1" ht="24.95" customHeight="1">
      <c r="A309" s="242">
        <v>305</v>
      </c>
      <c r="B309" s="242" t="s">
        <v>3367</v>
      </c>
      <c r="C309" s="242" t="s">
        <v>3368</v>
      </c>
      <c r="D309" s="243" t="s">
        <v>2804</v>
      </c>
      <c r="E309" s="242" t="s">
        <v>3300</v>
      </c>
      <c r="F309" s="243" t="s">
        <v>2806</v>
      </c>
    </row>
    <row r="310" spans="1:6" s="241" customFormat="1" ht="24.95" customHeight="1">
      <c r="A310" s="242">
        <v>306</v>
      </c>
      <c r="B310" s="242" t="s">
        <v>3369</v>
      </c>
      <c r="C310" s="242" t="s">
        <v>3370</v>
      </c>
      <c r="D310" s="243" t="s">
        <v>2804</v>
      </c>
      <c r="E310" s="242" t="s">
        <v>3300</v>
      </c>
      <c r="F310" s="243" t="s">
        <v>2806</v>
      </c>
    </row>
    <row r="311" spans="1:6" s="241" customFormat="1" ht="24.95" customHeight="1">
      <c r="A311" s="242">
        <v>307</v>
      </c>
      <c r="B311" s="242" t="s">
        <v>3371</v>
      </c>
      <c r="C311" s="242" t="s">
        <v>3372</v>
      </c>
      <c r="D311" s="243" t="s">
        <v>2804</v>
      </c>
      <c r="E311" s="242" t="s">
        <v>3300</v>
      </c>
      <c r="F311" s="243" t="s">
        <v>2806</v>
      </c>
    </row>
    <row r="312" spans="1:6" s="241" customFormat="1" ht="24.95" customHeight="1">
      <c r="A312" s="242">
        <v>308</v>
      </c>
      <c r="B312" s="242" t="s">
        <v>3373</v>
      </c>
      <c r="C312" s="242" t="s">
        <v>3299</v>
      </c>
      <c r="D312" s="243" t="s">
        <v>2804</v>
      </c>
      <c r="E312" s="242" t="s">
        <v>3300</v>
      </c>
      <c r="F312" s="243" t="s">
        <v>2806</v>
      </c>
    </row>
    <row r="313" spans="1:6" s="241" customFormat="1" ht="24.95" customHeight="1">
      <c r="A313" s="242">
        <v>309</v>
      </c>
      <c r="B313" s="242" t="s">
        <v>3374</v>
      </c>
      <c r="C313" s="242" t="s">
        <v>3375</v>
      </c>
      <c r="D313" s="243" t="s">
        <v>2804</v>
      </c>
      <c r="E313" s="242" t="s">
        <v>3300</v>
      </c>
      <c r="F313" s="243" t="s">
        <v>2806</v>
      </c>
    </row>
    <row r="314" spans="1:6" s="241" customFormat="1" ht="24.95" customHeight="1">
      <c r="A314" s="242">
        <v>310</v>
      </c>
      <c r="B314" s="242" t="s">
        <v>3376</v>
      </c>
      <c r="C314" s="242" t="s">
        <v>3377</v>
      </c>
      <c r="D314" s="243" t="s">
        <v>2804</v>
      </c>
      <c r="E314" s="242" t="s">
        <v>3300</v>
      </c>
      <c r="F314" s="243" t="s">
        <v>2806</v>
      </c>
    </row>
    <row r="315" spans="1:6" s="241" customFormat="1" ht="24.95" customHeight="1">
      <c r="A315" s="242">
        <v>311</v>
      </c>
      <c r="B315" s="242" t="s">
        <v>3378</v>
      </c>
      <c r="C315" s="242" t="s">
        <v>3379</v>
      </c>
      <c r="D315" s="243" t="s">
        <v>2804</v>
      </c>
      <c r="E315" s="242" t="s">
        <v>3300</v>
      </c>
      <c r="F315" s="243" t="s">
        <v>2806</v>
      </c>
    </row>
    <row r="316" spans="1:6" s="241" customFormat="1" ht="24.95" customHeight="1">
      <c r="A316" s="242">
        <v>312</v>
      </c>
      <c r="B316" s="242" t="s">
        <v>3380</v>
      </c>
      <c r="C316" s="242" t="s">
        <v>3381</v>
      </c>
      <c r="D316" s="243" t="s">
        <v>2804</v>
      </c>
      <c r="E316" s="242" t="s">
        <v>3300</v>
      </c>
      <c r="F316" s="243" t="s">
        <v>2806</v>
      </c>
    </row>
    <row r="317" spans="1:6" s="241" customFormat="1" ht="24.95" customHeight="1">
      <c r="A317" s="242">
        <v>313</v>
      </c>
      <c r="B317" s="242" t="s">
        <v>3382</v>
      </c>
      <c r="C317" s="242" t="s">
        <v>3383</v>
      </c>
      <c r="D317" s="243" t="s">
        <v>2804</v>
      </c>
      <c r="E317" s="242" t="s">
        <v>3300</v>
      </c>
      <c r="F317" s="243" t="s">
        <v>2806</v>
      </c>
    </row>
    <row r="318" spans="1:6" s="241" customFormat="1" ht="24.95" customHeight="1">
      <c r="A318" s="242">
        <v>314</v>
      </c>
      <c r="B318" s="242" t="s">
        <v>3384</v>
      </c>
      <c r="C318" s="242" t="s">
        <v>3385</v>
      </c>
      <c r="D318" s="243" t="s">
        <v>2804</v>
      </c>
      <c r="E318" s="242" t="s">
        <v>3300</v>
      </c>
      <c r="F318" s="243" t="s">
        <v>2806</v>
      </c>
    </row>
    <row r="319" spans="1:6" s="241" customFormat="1" ht="24.95" customHeight="1">
      <c r="A319" s="242">
        <v>315</v>
      </c>
      <c r="B319" s="242" t="s">
        <v>3386</v>
      </c>
      <c r="C319" s="242" t="s">
        <v>3387</v>
      </c>
      <c r="D319" s="243" t="s">
        <v>2804</v>
      </c>
      <c r="E319" s="242" t="s">
        <v>3300</v>
      </c>
      <c r="F319" s="243" t="s">
        <v>2806</v>
      </c>
    </row>
    <row r="320" spans="1:6" s="241" customFormat="1" ht="24.95" customHeight="1">
      <c r="A320" s="242">
        <v>316</v>
      </c>
      <c r="B320" s="242" t="s">
        <v>3388</v>
      </c>
      <c r="C320" s="242" t="s">
        <v>3389</v>
      </c>
      <c r="D320" s="243" t="s">
        <v>2804</v>
      </c>
      <c r="E320" s="242" t="s">
        <v>3300</v>
      </c>
      <c r="F320" s="243" t="s">
        <v>2806</v>
      </c>
    </row>
    <row r="321" spans="1:6" s="241" customFormat="1" ht="24.95" customHeight="1">
      <c r="A321" s="242">
        <v>317</v>
      </c>
      <c r="B321" s="242" t="s">
        <v>3390</v>
      </c>
      <c r="C321" s="242" t="s">
        <v>3391</v>
      </c>
      <c r="D321" s="243" t="s">
        <v>2804</v>
      </c>
      <c r="E321" s="242" t="s">
        <v>3300</v>
      </c>
      <c r="F321" s="243" t="s">
        <v>2806</v>
      </c>
    </row>
    <row r="322" spans="1:6" s="241" customFormat="1" ht="24.95" customHeight="1">
      <c r="A322" s="242">
        <v>318</v>
      </c>
      <c r="B322" s="242" t="s">
        <v>3392</v>
      </c>
      <c r="C322" s="242" t="s">
        <v>3393</v>
      </c>
      <c r="D322" s="243" t="s">
        <v>2804</v>
      </c>
      <c r="E322" s="242" t="s">
        <v>3300</v>
      </c>
      <c r="F322" s="243" t="s">
        <v>2806</v>
      </c>
    </row>
    <row r="323" spans="1:6" s="241" customFormat="1" ht="24.95" customHeight="1">
      <c r="A323" s="242">
        <v>319</v>
      </c>
      <c r="B323" s="242" t="s">
        <v>3394</v>
      </c>
      <c r="C323" s="242" t="s">
        <v>3395</v>
      </c>
      <c r="D323" s="243" t="s">
        <v>2804</v>
      </c>
      <c r="E323" s="242" t="s">
        <v>3300</v>
      </c>
      <c r="F323" s="243" t="s">
        <v>2806</v>
      </c>
    </row>
    <row r="324" spans="1:6" s="241" customFormat="1" ht="24.95" customHeight="1">
      <c r="A324" s="242">
        <v>320</v>
      </c>
      <c r="B324" s="242" t="s">
        <v>3396</v>
      </c>
      <c r="C324" s="242" t="s">
        <v>3397</v>
      </c>
      <c r="D324" s="243" t="s">
        <v>2804</v>
      </c>
      <c r="E324" s="242" t="s">
        <v>3300</v>
      </c>
      <c r="F324" s="243" t="s">
        <v>2806</v>
      </c>
    </row>
    <row r="325" spans="1:6" s="241" customFormat="1" ht="24.95" customHeight="1">
      <c r="A325" s="242">
        <v>321</v>
      </c>
      <c r="B325" s="242" t="s">
        <v>3398</v>
      </c>
      <c r="C325" s="242" t="s">
        <v>3399</v>
      </c>
      <c r="D325" s="243" t="s">
        <v>2804</v>
      </c>
      <c r="E325" s="242" t="s">
        <v>3300</v>
      </c>
      <c r="F325" s="243" t="s">
        <v>2806</v>
      </c>
    </row>
    <row r="326" spans="1:6" s="241" customFormat="1" ht="24.95" customHeight="1">
      <c r="A326" s="242">
        <v>322</v>
      </c>
      <c r="B326" s="242" t="s">
        <v>3400</v>
      </c>
      <c r="C326" s="242" t="s">
        <v>3401</v>
      </c>
      <c r="D326" s="243" t="s">
        <v>2804</v>
      </c>
      <c r="E326" s="242" t="s">
        <v>3300</v>
      </c>
      <c r="F326" s="243" t="s">
        <v>2806</v>
      </c>
    </row>
    <row r="327" spans="1:6" s="241" customFormat="1" ht="24.95" customHeight="1">
      <c r="A327" s="242">
        <v>323</v>
      </c>
      <c r="B327" s="242" t="s">
        <v>3402</v>
      </c>
      <c r="C327" s="242" t="s">
        <v>3403</v>
      </c>
      <c r="D327" s="243" t="s">
        <v>2804</v>
      </c>
      <c r="E327" s="242" t="s">
        <v>3300</v>
      </c>
      <c r="F327" s="243" t="s">
        <v>2806</v>
      </c>
    </row>
    <row r="328" spans="1:6" s="241" customFormat="1" ht="24.95" customHeight="1">
      <c r="A328" s="242">
        <v>324</v>
      </c>
      <c r="B328" s="242" t="s">
        <v>3404</v>
      </c>
      <c r="C328" s="242" t="s">
        <v>3405</v>
      </c>
      <c r="D328" s="243" t="s">
        <v>2804</v>
      </c>
      <c r="E328" s="242" t="s">
        <v>3300</v>
      </c>
      <c r="F328" s="243" t="s">
        <v>2806</v>
      </c>
    </row>
    <row r="329" spans="1:6" s="241" customFormat="1" ht="24.95" customHeight="1">
      <c r="A329" s="242">
        <v>325</v>
      </c>
      <c r="B329" s="242" t="s">
        <v>3406</v>
      </c>
      <c r="C329" s="242" t="s">
        <v>3407</v>
      </c>
      <c r="D329" s="243" t="s">
        <v>2804</v>
      </c>
      <c r="E329" s="242" t="s">
        <v>3300</v>
      </c>
      <c r="F329" s="243" t="s">
        <v>2806</v>
      </c>
    </row>
    <row r="330" spans="1:6" s="241" customFormat="1" ht="24.95" customHeight="1">
      <c r="A330" s="242">
        <v>326</v>
      </c>
      <c r="B330" s="242" t="s">
        <v>3408</v>
      </c>
      <c r="C330" s="242" t="s">
        <v>3409</v>
      </c>
      <c r="D330" s="243" t="s">
        <v>2804</v>
      </c>
      <c r="E330" s="242" t="s">
        <v>3300</v>
      </c>
      <c r="F330" s="243" t="s">
        <v>2806</v>
      </c>
    </row>
    <row r="331" spans="1:6" s="241" customFormat="1" ht="24.95" customHeight="1">
      <c r="A331" s="242">
        <v>327</v>
      </c>
      <c r="B331" s="242" t="s">
        <v>3410</v>
      </c>
      <c r="C331" s="242" t="s">
        <v>3411</v>
      </c>
      <c r="D331" s="243" t="s">
        <v>2804</v>
      </c>
      <c r="E331" s="242" t="s">
        <v>3300</v>
      </c>
      <c r="F331" s="243" t="s">
        <v>2806</v>
      </c>
    </row>
    <row r="332" spans="1:6" s="241" customFormat="1" ht="24.95" customHeight="1">
      <c r="A332" s="242">
        <v>328</v>
      </c>
      <c r="B332" s="242" t="s">
        <v>3412</v>
      </c>
      <c r="C332" s="242" t="s">
        <v>3413</v>
      </c>
      <c r="D332" s="243" t="s">
        <v>2804</v>
      </c>
      <c r="E332" s="242" t="s">
        <v>3414</v>
      </c>
      <c r="F332" s="243" t="s">
        <v>2806</v>
      </c>
    </row>
    <row r="333" spans="1:6" s="241" customFormat="1" ht="24.95" customHeight="1">
      <c r="A333" s="242">
        <v>329</v>
      </c>
      <c r="B333" s="242" t="s">
        <v>3415</v>
      </c>
      <c r="C333" s="242" t="s">
        <v>3416</v>
      </c>
      <c r="D333" s="243" t="s">
        <v>2804</v>
      </c>
      <c r="E333" s="242" t="s">
        <v>3414</v>
      </c>
      <c r="F333" s="243" t="s">
        <v>2806</v>
      </c>
    </row>
    <row r="334" spans="1:6" s="241" customFormat="1" ht="24.95" customHeight="1">
      <c r="A334" s="242">
        <v>330</v>
      </c>
      <c r="B334" s="242" t="s">
        <v>3417</v>
      </c>
      <c r="C334" s="242" t="s">
        <v>3418</v>
      </c>
      <c r="D334" s="243" t="s">
        <v>2804</v>
      </c>
      <c r="E334" s="242" t="s">
        <v>3414</v>
      </c>
      <c r="F334" s="243" t="s">
        <v>2806</v>
      </c>
    </row>
    <row r="335" spans="1:6" s="241" customFormat="1" ht="24.95" customHeight="1">
      <c r="A335" s="242">
        <v>331</v>
      </c>
      <c r="B335" s="242" t="s">
        <v>3419</v>
      </c>
      <c r="C335" s="242" t="s">
        <v>3420</v>
      </c>
      <c r="D335" s="243" t="s">
        <v>2804</v>
      </c>
      <c r="E335" s="242" t="s">
        <v>3414</v>
      </c>
      <c r="F335" s="243" t="s">
        <v>2806</v>
      </c>
    </row>
    <row r="336" spans="1:6" s="241" customFormat="1" ht="24.95" customHeight="1">
      <c r="A336" s="242">
        <v>332</v>
      </c>
      <c r="B336" s="242" t="s">
        <v>3421</v>
      </c>
      <c r="C336" s="242" t="s">
        <v>3422</v>
      </c>
      <c r="D336" s="243" t="s">
        <v>3423</v>
      </c>
      <c r="E336" s="242" t="s">
        <v>2805</v>
      </c>
      <c r="F336" s="243" t="s">
        <v>2806</v>
      </c>
    </row>
    <row r="337" spans="1:6" s="241" customFormat="1" ht="24.95" customHeight="1">
      <c r="A337" s="242">
        <v>333</v>
      </c>
      <c r="B337" s="242" t="s">
        <v>3424</v>
      </c>
      <c r="C337" s="242" t="s">
        <v>3425</v>
      </c>
      <c r="D337" s="243" t="s">
        <v>3423</v>
      </c>
      <c r="E337" s="242" t="s">
        <v>2805</v>
      </c>
      <c r="F337" s="243" t="s">
        <v>2806</v>
      </c>
    </row>
    <row r="338" spans="1:6" s="241" customFormat="1" ht="24.95" customHeight="1">
      <c r="A338" s="242">
        <v>334</v>
      </c>
      <c r="B338" s="242" t="s">
        <v>3426</v>
      </c>
      <c r="C338" s="242" t="s">
        <v>3427</v>
      </c>
      <c r="D338" s="243" t="s">
        <v>3423</v>
      </c>
      <c r="E338" s="242" t="s">
        <v>2805</v>
      </c>
      <c r="F338" s="243" t="s">
        <v>2806</v>
      </c>
    </row>
    <row r="339" spans="1:6" s="241" customFormat="1" ht="24.95" customHeight="1">
      <c r="A339" s="242">
        <v>335</v>
      </c>
      <c r="B339" s="242" t="s">
        <v>3428</v>
      </c>
      <c r="C339" s="242" t="s">
        <v>3429</v>
      </c>
      <c r="D339" s="243" t="s">
        <v>3423</v>
      </c>
      <c r="E339" s="242" t="s">
        <v>2805</v>
      </c>
      <c r="F339" s="243" t="s">
        <v>2806</v>
      </c>
    </row>
    <row r="340" spans="1:6" s="241" customFormat="1" ht="24.95" customHeight="1">
      <c r="A340" s="242">
        <v>336</v>
      </c>
      <c r="B340" s="242" t="s">
        <v>3430</v>
      </c>
      <c r="C340" s="242" t="s">
        <v>3431</v>
      </c>
      <c r="D340" s="243" t="s">
        <v>3423</v>
      </c>
      <c r="E340" s="242" t="s">
        <v>2805</v>
      </c>
      <c r="F340" s="243" t="s">
        <v>2806</v>
      </c>
    </row>
    <row r="341" spans="1:6" s="241" customFormat="1" ht="24.95" customHeight="1">
      <c r="A341" s="242">
        <v>337</v>
      </c>
      <c r="B341" s="242" t="s">
        <v>3432</v>
      </c>
      <c r="C341" s="242" t="s">
        <v>3433</v>
      </c>
      <c r="D341" s="243" t="s">
        <v>3423</v>
      </c>
      <c r="E341" s="242" t="s">
        <v>2805</v>
      </c>
      <c r="F341" s="243" t="s">
        <v>2806</v>
      </c>
    </row>
    <row r="342" spans="1:6" s="241" customFormat="1" ht="24.95" customHeight="1">
      <c r="A342" s="242">
        <v>338</v>
      </c>
      <c r="B342" s="242" t="s">
        <v>3434</v>
      </c>
      <c r="C342" s="242" t="s">
        <v>3435</v>
      </c>
      <c r="D342" s="243" t="s">
        <v>3423</v>
      </c>
      <c r="E342" s="242" t="s">
        <v>2805</v>
      </c>
      <c r="F342" s="243" t="s">
        <v>2806</v>
      </c>
    </row>
    <row r="343" spans="1:6" s="241" customFormat="1" ht="24.95" customHeight="1">
      <c r="A343" s="242">
        <v>339</v>
      </c>
      <c r="B343" s="242" t="s">
        <v>3436</v>
      </c>
      <c r="C343" s="242" t="s">
        <v>3437</v>
      </c>
      <c r="D343" s="243" t="s">
        <v>3423</v>
      </c>
      <c r="E343" s="242" t="s">
        <v>2805</v>
      </c>
      <c r="F343" s="243" t="s">
        <v>2806</v>
      </c>
    </row>
    <row r="344" spans="1:6" s="241" customFormat="1" ht="24.95" customHeight="1">
      <c r="A344" s="242">
        <v>340</v>
      </c>
      <c r="B344" s="242" t="s">
        <v>3438</v>
      </c>
      <c r="C344" s="242" t="s">
        <v>3035</v>
      </c>
      <c r="D344" s="243" t="s">
        <v>3423</v>
      </c>
      <c r="E344" s="242" t="s">
        <v>2805</v>
      </c>
      <c r="F344" s="243" t="s">
        <v>2806</v>
      </c>
    </row>
    <row r="345" spans="1:6" s="241" customFormat="1" ht="24.95" customHeight="1">
      <c r="A345" s="242">
        <v>341</v>
      </c>
      <c r="B345" s="242" t="s">
        <v>3439</v>
      </c>
      <c r="C345" s="242" t="s">
        <v>3440</v>
      </c>
      <c r="D345" s="243" t="s">
        <v>3423</v>
      </c>
      <c r="E345" s="242" t="s">
        <v>2805</v>
      </c>
      <c r="F345" s="243" t="s">
        <v>2806</v>
      </c>
    </row>
    <row r="346" spans="1:6" s="241" customFormat="1" ht="24.95" customHeight="1">
      <c r="A346" s="242">
        <v>342</v>
      </c>
      <c r="B346" s="242" t="s">
        <v>3441</v>
      </c>
      <c r="C346" s="242" t="s">
        <v>3442</v>
      </c>
      <c r="D346" s="243" t="s">
        <v>3423</v>
      </c>
      <c r="E346" s="242" t="s">
        <v>2805</v>
      </c>
      <c r="F346" s="243" t="s">
        <v>2806</v>
      </c>
    </row>
    <row r="347" spans="1:6" s="241" customFormat="1" ht="24.95" customHeight="1">
      <c r="A347" s="242">
        <v>343</v>
      </c>
      <c r="B347" s="242" t="s">
        <v>3443</v>
      </c>
      <c r="C347" s="242" t="s">
        <v>2948</v>
      </c>
      <c r="D347" s="243" t="s">
        <v>3423</v>
      </c>
      <c r="E347" s="242" t="s">
        <v>2805</v>
      </c>
      <c r="F347" s="243" t="s">
        <v>2806</v>
      </c>
    </row>
    <row r="348" spans="1:6" s="241" customFormat="1" ht="24.95" customHeight="1">
      <c r="A348" s="242">
        <v>344</v>
      </c>
      <c r="B348" s="242" t="s">
        <v>3444</v>
      </c>
      <c r="C348" s="242" t="s">
        <v>3445</v>
      </c>
      <c r="D348" s="243" t="s">
        <v>3423</v>
      </c>
      <c r="E348" s="242" t="s">
        <v>2805</v>
      </c>
      <c r="F348" s="243" t="s">
        <v>2806</v>
      </c>
    </row>
    <row r="349" spans="1:6" s="241" customFormat="1" ht="24.95" customHeight="1">
      <c r="A349" s="242">
        <v>345</v>
      </c>
      <c r="B349" s="242" t="s">
        <v>3446</v>
      </c>
      <c r="C349" s="242" t="s">
        <v>3447</v>
      </c>
      <c r="D349" s="243" t="s">
        <v>3423</v>
      </c>
      <c r="E349" s="242" t="s">
        <v>2805</v>
      </c>
      <c r="F349" s="243" t="s">
        <v>2806</v>
      </c>
    </row>
    <row r="350" spans="1:6" s="241" customFormat="1" ht="24.95" customHeight="1">
      <c r="A350" s="242">
        <v>346</v>
      </c>
      <c r="B350" s="242" t="s">
        <v>3448</v>
      </c>
      <c r="C350" s="242" t="s">
        <v>3449</v>
      </c>
      <c r="D350" s="243" t="s">
        <v>3423</v>
      </c>
      <c r="E350" s="242" t="s">
        <v>2805</v>
      </c>
      <c r="F350" s="243" t="s">
        <v>2806</v>
      </c>
    </row>
    <row r="351" spans="1:6" s="241" customFormat="1" ht="24.95" customHeight="1">
      <c r="A351" s="242">
        <v>347</v>
      </c>
      <c r="B351" s="242" t="s">
        <v>3450</v>
      </c>
      <c r="C351" s="242" t="s">
        <v>3451</v>
      </c>
      <c r="D351" s="243" t="s">
        <v>3423</v>
      </c>
      <c r="E351" s="242" t="s">
        <v>2805</v>
      </c>
      <c r="F351" s="243" t="s">
        <v>2806</v>
      </c>
    </row>
    <row r="352" spans="1:6" s="241" customFormat="1" ht="24.95" customHeight="1">
      <c r="A352" s="242">
        <v>348</v>
      </c>
      <c r="B352" s="242" t="s">
        <v>3452</v>
      </c>
      <c r="C352" s="242" t="s">
        <v>3453</v>
      </c>
      <c r="D352" s="243" t="s">
        <v>3423</v>
      </c>
      <c r="E352" s="242" t="s">
        <v>2805</v>
      </c>
      <c r="F352" s="243" t="s">
        <v>2806</v>
      </c>
    </row>
    <row r="353" spans="1:6" s="241" customFormat="1" ht="24.95" customHeight="1">
      <c r="A353" s="242">
        <v>349</v>
      </c>
      <c r="B353" s="242" t="s">
        <v>3454</v>
      </c>
      <c r="C353" s="242" t="s">
        <v>3455</v>
      </c>
      <c r="D353" s="243" t="s">
        <v>3423</v>
      </c>
      <c r="E353" s="242" t="s">
        <v>2805</v>
      </c>
      <c r="F353" s="243" t="s">
        <v>2806</v>
      </c>
    </row>
    <row r="354" spans="1:6" s="241" customFormat="1" ht="24.95" customHeight="1">
      <c r="A354" s="242">
        <v>350</v>
      </c>
      <c r="B354" s="242" t="s">
        <v>3456</v>
      </c>
      <c r="C354" s="242" t="s">
        <v>3457</v>
      </c>
      <c r="D354" s="243" t="s">
        <v>3423</v>
      </c>
      <c r="E354" s="242" t="s">
        <v>2805</v>
      </c>
      <c r="F354" s="243" t="s">
        <v>2806</v>
      </c>
    </row>
    <row r="355" spans="1:6" s="241" customFormat="1" ht="24.95" customHeight="1">
      <c r="A355" s="242">
        <v>351</v>
      </c>
      <c r="B355" s="242" t="s">
        <v>3458</v>
      </c>
      <c r="C355" s="242" t="s">
        <v>3459</v>
      </c>
      <c r="D355" s="243" t="s">
        <v>3423</v>
      </c>
      <c r="E355" s="242" t="s">
        <v>2805</v>
      </c>
      <c r="F355" s="243" t="s">
        <v>2806</v>
      </c>
    </row>
    <row r="356" spans="1:6" s="241" customFormat="1" ht="24.95" customHeight="1">
      <c r="A356" s="242">
        <v>352</v>
      </c>
      <c r="B356" s="242" t="s">
        <v>3460</v>
      </c>
      <c r="C356" s="242" t="s">
        <v>3461</v>
      </c>
      <c r="D356" s="243" t="s">
        <v>3423</v>
      </c>
      <c r="E356" s="242" t="s">
        <v>2805</v>
      </c>
      <c r="F356" s="243" t="s">
        <v>2806</v>
      </c>
    </row>
    <row r="357" spans="1:6" s="241" customFormat="1" ht="24.95" customHeight="1">
      <c r="A357" s="242">
        <v>353</v>
      </c>
      <c r="B357" s="242" t="s">
        <v>3462</v>
      </c>
      <c r="C357" s="242" t="s">
        <v>3463</v>
      </c>
      <c r="D357" s="243" t="s">
        <v>3423</v>
      </c>
      <c r="E357" s="242" t="s">
        <v>2805</v>
      </c>
      <c r="F357" s="243" t="s">
        <v>2806</v>
      </c>
    </row>
    <row r="358" spans="1:6" s="241" customFormat="1" ht="24.95" customHeight="1">
      <c r="A358" s="242">
        <v>354</v>
      </c>
      <c r="B358" s="242" t="s">
        <v>3464</v>
      </c>
      <c r="C358" s="242" t="s">
        <v>3465</v>
      </c>
      <c r="D358" s="243" t="s">
        <v>3423</v>
      </c>
      <c r="E358" s="242" t="s">
        <v>2805</v>
      </c>
      <c r="F358" s="243" t="s">
        <v>2806</v>
      </c>
    </row>
    <row r="359" spans="1:6" s="241" customFormat="1" ht="24.95" customHeight="1">
      <c r="A359" s="242">
        <v>355</v>
      </c>
      <c r="B359" s="242" t="s">
        <v>3466</v>
      </c>
      <c r="C359" s="242" t="s">
        <v>3467</v>
      </c>
      <c r="D359" s="243" t="s">
        <v>3423</v>
      </c>
      <c r="E359" s="242" t="s">
        <v>2805</v>
      </c>
      <c r="F359" s="243" t="s">
        <v>2806</v>
      </c>
    </row>
    <row r="360" spans="1:6" s="241" customFormat="1" ht="24.95" customHeight="1">
      <c r="A360" s="242">
        <v>356</v>
      </c>
      <c r="B360" s="242" t="s">
        <v>3468</v>
      </c>
      <c r="C360" s="242" t="s">
        <v>3469</v>
      </c>
      <c r="D360" s="243" t="s">
        <v>3423</v>
      </c>
      <c r="E360" s="242" t="s">
        <v>2805</v>
      </c>
      <c r="F360" s="243" t="s">
        <v>2806</v>
      </c>
    </row>
    <row r="361" spans="1:6" s="241" customFormat="1" ht="24.95" customHeight="1">
      <c r="A361" s="242">
        <v>357</v>
      </c>
      <c r="B361" s="242" t="s">
        <v>3470</v>
      </c>
      <c r="C361" s="242" t="s">
        <v>3471</v>
      </c>
      <c r="D361" s="243" t="s">
        <v>3423</v>
      </c>
      <c r="E361" s="242" t="s">
        <v>2805</v>
      </c>
      <c r="F361" s="243" t="s">
        <v>2806</v>
      </c>
    </row>
    <row r="362" spans="1:6" s="241" customFormat="1" ht="24.95" customHeight="1">
      <c r="A362" s="242">
        <v>358</v>
      </c>
      <c r="B362" s="242" t="s">
        <v>3472</v>
      </c>
      <c r="C362" s="242" t="s">
        <v>3473</v>
      </c>
      <c r="D362" s="243" t="s">
        <v>3423</v>
      </c>
      <c r="E362" s="242" t="s">
        <v>2805</v>
      </c>
      <c r="F362" s="243" t="s">
        <v>2806</v>
      </c>
    </row>
    <row r="363" spans="1:6" s="241" customFormat="1" ht="24.95" customHeight="1">
      <c r="A363" s="242">
        <v>359</v>
      </c>
      <c r="B363" s="242" t="s">
        <v>3474</v>
      </c>
      <c r="C363" s="242" t="s">
        <v>3475</v>
      </c>
      <c r="D363" s="243" t="s">
        <v>3423</v>
      </c>
      <c r="E363" s="242" t="s">
        <v>2805</v>
      </c>
      <c r="F363" s="243" t="s">
        <v>2806</v>
      </c>
    </row>
    <row r="364" spans="1:6" s="241" customFormat="1" ht="24.95" customHeight="1">
      <c r="A364" s="242">
        <v>360</v>
      </c>
      <c r="B364" s="242" t="s">
        <v>3476</v>
      </c>
      <c r="C364" s="242" t="s">
        <v>3477</v>
      </c>
      <c r="D364" s="243" t="s">
        <v>3423</v>
      </c>
      <c r="E364" s="242" t="s">
        <v>2805</v>
      </c>
      <c r="F364" s="243" t="s">
        <v>2806</v>
      </c>
    </row>
    <row r="365" spans="1:6" s="241" customFormat="1" ht="24.95" customHeight="1">
      <c r="A365" s="242">
        <v>361</v>
      </c>
      <c r="B365" s="242" t="s">
        <v>3478</v>
      </c>
      <c r="C365" s="242" t="s">
        <v>3479</v>
      </c>
      <c r="D365" s="243" t="s">
        <v>3423</v>
      </c>
      <c r="E365" s="242" t="s">
        <v>2805</v>
      </c>
      <c r="F365" s="243" t="s">
        <v>2806</v>
      </c>
    </row>
    <row r="366" spans="1:6" s="241" customFormat="1" ht="24.95" customHeight="1">
      <c r="A366" s="242">
        <v>362</v>
      </c>
      <c r="B366" s="242" t="s">
        <v>3480</v>
      </c>
      <c r="C366" s="242" t="s">
        <v>3481</v>
      </c>
      <c r="D366" s="243" t="s">
        <v>3423</v>
      </c>
      <c r="E366" s="242" t="s">
        <v>2805</v>
      </c>
      <c r="F366" s="243" t="s">
        <v>2806</v>
      </c>
    </row>
    <row r="367" spans="1:6" s="241" customFormat="1" ht="24.95" customHeight="1">
      <c r="A367" s="242">
        <v>363</v>
      </c>
      <c r="B367" s="242" t="s">
        <v>3482</v>
      </c>
      <c r="C367" s="242" t="s">
        <v>2955</v>
      </c>
      <c r="D367" s="243" t="s">
        <v>3423</v>
      </c>
      <c r="E367" s="242" t="s">
        <v>2805</v>
      </c>
      <c r="F367" s="243" t="s">
        <v>2806</v>
      </c>
    </row>
    <row r="368" spans="1:6" s="241" customFormat="1" ht="24.95" customHeight="1">
      <c r="A368" s="242">
        <v>364</v>
      </c>
      <c r="B368" s="242" t="s">
        <v>3483</v>
      </c>
      <c r="C368" s="242" t="s">
        <v>3484</v>
      </c>
      <c r="D368" s="243" t="s">
        <v>3423</v>
      </c>
      <c r="E368" s="242" t="s">
        <v>2805</v>
      </c>
      <c r="F368" s="243" t="s">
        <v>2806</v>
      </c>
    </row>
    <row r="369" spans="1:6" s="241" customFormat="1" ht="24.95" customHeight="1">
      <c r="A369" s="242">
        <v>365</v>
      </c>
      <c r="B369" s="242" t="s">
        <v>3485</v>
      </c>
      <c r="C369" s="242" t="s">
        <v>3486</v>
      </c>
      <c r="D369" s="243" t="s">
        <v>3423</v>
      </c>
      <c r="E369" s="242" t="s">
        <v>2805</v>
      </c>
      <c r="F369" s="243" t="s">
        <v>2806</v>
      </c>
    </row>
    <row r="370" spans="1:6" s="241" customFormat="1" ht="24.95" customHeight="1">
      <c r="A370" s="242">
        <v>366</v>
      </c>
      <c r="B370" s="242" t="s">
        <v>3487</v>
      </c>
      <c r="C370" s="242" t="s">
        <v>3488</v>
      </c>
      <c r="D370" s="243" t="s">
        <v>3423</v>
      </c>
      <c r="E370" s="242" t="s">
        <v>2805</v>
      </c>
      <c r="F370" s="243" t="s">
        <v>2806</v>
      </c>
    </row>
    <row r="371" spans="1:6" s="241" customFormat="1" ht="24.95" customHeight="1">
      <c r="A371" s="242">
        <v>367</v>
      </c>
      <c r="B371" s="242" t="s">
        <v>3489</v>
      </c>
      <c r="C371" s="242" t="s">
        <v>3490</v>
      </c>
      <c r="D371" s="243" t="s">
        <v>3423</v>
      </c>
      <c r="E371" s="242" t="s">
        <v>2805</v>
      </c>
      <c r="F371" s="243" t="s">
        <v>2806</v>
      </c>
    </row>
    <row r="372" spans="1:6" s="241" customFormat="1" ht="24.95" customHeight="1">
      <c r="A372" s="242">
        <v>368</v>
      </c>
      <c r="B372" s="242" t="s">
        <v>3491</v>
      </c>
      <c r="C372" s="242" t="s">
        <v>3492</v>
      </c>
      <c r="D372" s="243" t="s">
        <v>3423</v>
      </c>
      <c r="E372" s="242" t="s">
        <v>2805</v>
      </c>
      <c r="F372" s="243" t="s">
        <v>2806</v>
      </c>
    </row>
    <row r="373" spans="1:6" s="241" customFormat="1" ht="24.95" customHeight="1">
      <c r="A373" s="242">
        <v>369</v>
      </c>
      <c r="B373" s="242" t="s">
        <v>3493</v>
      </c>
      <c r="C373" s="242" t="s">
        <v>3494</v>
      </c>
      <c r="D373" s="243" t="s">
        <v>3423</v>
      </c>
      <c r="E373" s="242" t="s">
        <v>2805</v>
      </c>
      <c r="F373" s="243" t="s">
        <v>2806</v>
      </c>
    </row>
    <row r="374" spans="1:6" s="241" customFormat="1" ht="24.95" customHeight="1">
      <c r="A374" s="242">
        <v>370</v>
      </c>
      <c r="B374" s="242" t="s">
        <v>3495</v>
      </c>
      <c r="C374" s="242" t="s">
        <v>3496</v>
      </c>
      <c r="D374" s="243" t="s">
        <v>3423</v>
      </c>
      <c r="E374" s="242" t="s">
        <v>2805</v>
      </c>
      <c r="F374" s="243" t="s">
        <v>2806</v>
      </c>
    </row>
    <row r="375" spans="1:6" s="241" customFormat="1" ht="24.95" customHeight="1">
      <c r="A375" s="242">
        <v>371</v>
      </c>
      <c r="B375" s="242" t="s">
        <v>3497</v>
      </c>
      <c r="C375" s="242" t="s">
        <v>3498</v>
      </c>
      <c r="D375" s="243" t="s">
        <v>3423</v>
      </c>
      <c r="E375" s="242" t="s">
        <v>2805</v>
      </c>
      <c r="F375" s="243" t="s">
        <v>2806</v>
      </c>
    </row>
    <row r="376" spans="1:6" s="241" customFormat="1" ht="24.95" customHeight="1">
      <c r="A376" s="242">
        <v>372</v>
      </c>
      <c r="B376" s="242" t="s">
        <v>3499</v>
      </c>
      <c r="C376" s="242" t="s">
        <v>3500</v>
      </c>
      <c r="D376" s="243" t="s">
        <v>3423</v>
      </c>
      <c r="E376" s="242" t="s">
        <v>2805</v>
      </c>
      <c r="F376" s="243" t="s">
        <v>2806</v>
      </c>
    </row>
    <row r="377" spans="1:6" s="241" customFormat="1" ht="24.95" customHeight="1">
      <c r="A377" s="242">
        <v>373</v>
      </c>
      <c r="B377" s="242" t="s">
        <v>3501</v>
      </c>
      <c r="C377" s="242" t="s">
        <v>3502</v>
      </c>
      <c r="D377" s="243" t="s">
        <v>3423</v>
      </c>
      <c r="E377" s="242" t="s">
        <v>2805</v>
      </c>
      <c r="F377" s="243" t="s">
        <v>2806</v>
      </c>
    </row>
    <row r="378" spans="1:6" s="241" customFormat="1" ht="24.95" customHeight="1">
      <c r="A378" s="242">
        <v>374</v>
      </c>
      <c r="B378" s="242" t="s">
        <v>3503</v>
      </c>
      <c r="C378" s="242" t="s">
        <v>3504</v>
      </c>
      <c r="D378" s="243" t="s">
        <v>3423</v>
      </c>
      <c r="E378" s="242" t="s">
        <v>2805</v>
      </c>
      <c r="F378" s="243" t="s">
        <v>2806</v>
      </c>
    </row>
    <row r="379" spans="1:6" s="241" customFormat="1" ht="24.95" customHeight="1">
      <c r="A379" s="242">
        <v>375</v>
      </c>
      <c r="B379" s="242" t="s">
        <v>3505</v>
      </c>
      <c r="C379" s="242" t="s">
        <v>3506</v>
      </c>
      <c r="D379" s="243" t="s">
        <v>3423</v>
      </c>
      <c r="E379" s="242" t="s">
        <v>2805</v>
      </c>
      <c r="F379" s="243" t="s">
        <v>2806</v>
      </c>
    </row>
    <row r="380" spans="1:6" s="241" customFormat="1" ht="24.95" customHeight="1">
      <c r="A380" s="242">
        <v>376</v>
      </c>
      <c r="B380" s="242" t="s">
        <v>3507</v>
      </c>
      <c r="C380" s="242" t="s">
        <v>3508</v>
      </c>
      <c r="D380" s="243" t="s">
        <v>3423</v>
      </c>
      <c r="E380" s="242" t="s">
        <v>2805</v>
      </c>
      <c r="F380" s="243" t="s">
        <v>2806</v>
      </c>
    </row>
    <row r="381" spans="1:6" s="241" customFormat="1" ht="24.95" customHeight="1">
      <c r="A381" s="242">
        <v>377</v>
      </c>
      <c r="B381" s="242" t="s">
        <v>3509</v>
      </c>
      <c r="C381" s="242" t="s">
        <v>3092</v>
      </c>
      <c r="D381" s="243" t="s">
        <v>3423</v>
      </c>
      <c r="E381" s="242" t="s">
        <v>2805</v>
      </c>
      <c r="F381" s="243" t="s">
        <v>2806</v>
      </c>
    </row>
    <row r="382" spans="1:6" s="241" customFormat="1" ht="24.95" customHeight="1">
      <c r="A382" s="242">
        <v>378</v>
      </c>
      <c r="B382" s="242" t="s">
        <v>3510</v>
      </c>
      <c r="C382" s="242" t="s">
        <v>3511</v>
      </c>
      <c r="D382" s="243" t="s">
        <v>3423</v>
      </c>
      <c r="E382" s="242" t="s">
        <v>2805</v>
      </c>
      <c r="F382" s="243" t="s">
        <v>2806</v>
      </c>
    </row>
    <row r="383" spans="1:6" s="241" customFormat="1" ht="24.95" customHeight="1">
      <c r="A383" s="242">
        <v>379</v>
      </c>
      <c r="B383" s="242" t="s">
        <v>3512</v>
      </c>
      <c r="C383" s="242" t="s">
        <v>3513</v>
      </c>
      <c r="D383" s="243" t="s">
        <v>3423</v>
      </c>
      <c r="E383" s="242" t="s">
        <v>2805</v>
      </c>
      <c r="F383" s="243" t="s">
        <v>2806</v>
      </c>
    </row>
    <row r="384" spans="1:6" s="241" customFormat="1" ht="24.95" customHeight="1">
      <c r="A384" s="242">
        <v>380</v>
      </c>
      <c r="B384" s="242" t="s">
        <v>3514</v>
      </c>
      <c r="C384" s="242" t="s">
        <v>3515</v>
      </c>
      <c r="D384" s="243" t="s">
        <v>3423</v>
      </c>
      <c r="E384" s="242" t="s">
        <v>2805</v>
      </c>
      <c r="F384" s="243" t="s">
        <v>2806</v>
      </c>
    </row>
    <row r="385" spans="1:6" s="241" customFormat="1" ht="24.95" customHeight="1">
      <c r="A385" s="242">
        <v>381</v>
      </c>
      <c r="B385" s="242" t="s">
        <v>3516</v>
      </c>
      <c r="C385" s="242" t="s">
        <v>3517</v>
      </c>
      <c r="D385" s="243" t="s">
        <v>3423</v>
      </c>
      <c r="E385" s="242" t="s">
        <v>2805</v>
      </c>
      <c r="F385" s="243" t="s">
        <v>2806</v>
      </c>
    </row>
    <row r="386" spans="1:6" s="241" customFormat="1" ht="24.95" customHeight="1">
      <c r="A386" s="242">
        <v>382</v>
      </c>
      <c r="B386" s="242" t="s">
        <v>3518</v>
      </c>
      <c r="C386" s="242" t="s">
        <v>3519</v>
      </c>
      <c r="D386" s="243" t="s">
        <v>3423</v>
      </c>
      <c r="E386" s="242" t="s">
        <v>2805</v>
      </c>
      <c r="F386" s="243" t="s">
        <v>2806</v>
      </c>
    </row>
    <row r="387" spans="1:6" s="241" customFormat="1" ht="24.95" customHeight="1">
      <c r="A387" s="242">
        <v>383</v>
      </c>
      <c r="B387" s="242" t="s">
        <v>3520</v>
      </c>
      <c r="C387" s="242" t="s">
        <v>3521</v>
      </c>
      <c r="D387" s="243" t="s">
        <v>3423</v>
      </c>
      <c r="E387" s="242" t="s">
        <v>2805</v>
      </c>
      <c r="F387" s="243" t="s">
        <v>2806</v>
      </c>
    </row>
    <row r="388" spans="1:6" s="241" customFormat="1" ht="24.95" customHeight="1">
      <c r="A388" s="242">
        <v>384</v>
      </c>
      <c r="B388" s="242" t="s">
        <v>3522</v>
      </c>
      <c r="C388" s="242" t="s">
        <v>3523</v>
      </c>
      <c r="D388" s="243" t="s">
        <v>3423</v>
      </c>
      <c r="E388" s="242" t="s">
        <v>2805</v>
      </c>
      <c r="F388" s="243" t="s">
        <v>2806</v>
      </c>
    </row>
    <row r="389" spans="1:6" s="241" customFormat="1" ht="24.95" customHeight="1">
      <c r="A389" s="242">
        <v>385</v>
      </c>
      <c r="B389" s="242" t="s">
        <v>3524</v>
      </c>
      <c r="C389" s="242" t="s">
        <v>3525</v>
      </c>
      <c r="D389" s="243" t="s">
        <v>3423</v>
      </c>
      <c r="E389" s="242" t="s">
        <v>2805</v>
      </c>
      <c r="F389" s="243" t="s">
        <v>2806</v>
      </c>
    </row>
    <row r="390" spans="1:6" s="241" customFormat="1" ht="24.95" customHeight="1">
      <c r="A390" s="242">
        <v>386</v>
      </c>
      <c r="B390" s="242" t="s">
        <v>3526</v>
      </c>
      <c r="C390" s="242" t="s">
        <v>3527</v>
      </c>
      <c r="D390" s="243" t="s">
        <v>3423</v>
      </c>
      <c r="E390" s="242" t="s">
        <v>2805</v>
      </c>
      <c r="F390" s="243" t="s">
        <v>2806</v>
      </c>
    </row>
    <row r="391" spans="1:6" s="241" customFormat="1" ht="24.95" customHeight="1">
      <c r="A391" s="242">
        <v>387</v>
      </c>
      <c r="B391" s="242" t="s">
        <v>3528</v>
      </c>
      <c r="C391" s="242" t="s">
        <v>3529</v>
      </c>
      <c r="D391" s="243" t="s">
        <v>3423</v>
      </c>
      <c r="E391" s="242" t="s">
        <v>2805</v>
      </c>
      <c r="F391" s="243" t="s">
        <v>2806</v>
      </c>
    </row>
    <row r="392" spans="1:6" s="241" customFormat="1" ht="24.95" customHeight="1">
      <c r="A392" s="242">
        <v>388</v>
      </c>
      <c r="B392" s="242" t="s">
        <v>3530</v>
      </c>
      <c r="C392" s="242" t="s">
        <v>3531</v>
      </c>
      <c r="D392" s="243" t="s">
        <v>3423</v>
      </c>
      <c r="E392" s="242" t="s">
        <v>2805</v>
      </c>
      <c r="F392" s="243" t="s">
        <v>2806</v>
      </c>
    </row>
    <row r="393" spans="1:6" s="241" customFormat="1" ht="24.95" customHeight="1">
      <c r="A393" s="242">
        <v>389</v>
      </c>
      <c r="B393" s="242" t="s">
        <v>3532</v>
      </c>
      <c r="C393" s="242" t="s">
        <v>3533</v>
      </c>
      <c r="D393" s="243" t="s">
        <v>3423</v>
      </c>
      <c r="E393" s="242" t="s">
        <v>2805</v>
      </c>
      <c r="F393" s="243" t="s">
        <v>2806</v>
      </c>
    </row>
    <row r="394" spans="1:6" s="241" customFormat="1" ht="24.95" customHeight="1">
      <c r="A394" s="242">
        <v>390</v>
      </c>
      <c r="B394" s="242" t="s">
        <v>3534</v>
      </c>
      <c r="C394" s="242" t="s">
        <v>3535</v>
      </c>
      <c r="D394" s="243" t="s">
        <v>3423</v>
      </c>
      <c r="E394" s="242" t="s">
        <v>2805</v>
      </c>
      <c r="F394" s="243" t="s">
        <v>2806</v>
      </c>
    </row>
    <row r="395" spans="1:6" s="241" customFormat="1" ht="24.95" customHeight="1">
      <c r="A395" s="242">
        <v>391</v>
      </c>
      <c r="B395" s="242" t="s">
        <v>3536</v>
      </c>
      <c r="C395" s="242" t="s">
        <v>3537</v>
      </c>
      <c r="D395" s="243" t="s">
        <v>3423</v>
      </c>
      <c r="E395" s="242" t="s">
        <v>2805</v>
      </c>
      <c r="F395" s="243" t="s">
        <v>2806</v>
      </c>
    </row>
    <row r="396" spans="1:6" s="241" customFormat="1" ht="24.95" customHeight="1">
      <c r="A396" s="242">
        <v>392</v>
      </c>
      <c r="B396" s="242" t="s">
        <v>3538</v>
      </c>
      <c r="C396" s="242" t="s">
        <v>3539</v>
      </c>
      <c r="D396" s="243" t="s">
        <v>3423</v>
      </c>
      <c r="E396" s="242" t="s">
        <v>2805</v>
      </c>
      <c r="F396" s="243" t="s">
        <v>2806</v>
      </c>
    </row>
    <row r="397" spans="1:6" s="241" customFormat="1" ht="24.95" customHeight="1">
      <c r="A397" s="242">
        <v>393</v>
      </c>
      <c r="B397" s="242" t="s">
        <v>3540</v>
      </c>
      <c r="C397" s="242" t="s">
        <v>3541</v>
      </c>
      <c r="D397" s="243" t="s">
        <v>3423</v>
      </c>
      <c r="E397" s="242" t="s">
        <v>2805</v>
      </c>
      <c r="F397" s="243" t="s">
        <v>2806</v>
      </c>
    </row>
    <row r="398" spans="1:6" s="241" customFormat="1" ht="24.95" customHeight="1">
      <c r="A398" s="242">
        <v>394</v>
      </c>
      <c r="B398" s="242" t="s">
        <v>3542</v>
      </c>
      <c r="C398" s="242" t="s">
        <v>3543</v>
      </c>
      <c r="D398" s="243" t="s">
        <v>3423</v>
      </c>
      <c r="E398" s="242" t="s">
        <v>2805</v>
      </c>
      <c r="F398" s="243" t="s">
        <v>2806</v>
      </c>
    </row>
    <row r="399" spans="1:6" s="241" customFormat="1" ht="24.95" customHeight="1">
      <c r="A399" s="242">
        <v>395</v>
      </c>
      <c r="B399" s="242" t="s">
        <v>3544</v>
      </c>
      <c r="C399" s="242" t="s">
        <v>3545</v>
      </c>
      <c r="D399" s="243" t="s">
        <v>3423</v>
      </c>
      <c r="E399" s="242" t="s">
        <v>2805</v>
      </c>
      <c r="F399" s="243" t="s">
        <v>2806</v>
      </c>
    </row>
    <row r="400" spans="1:6" s="241" customFormat="1" ht="24.95" customHeight="1">
      <c r="A400" s="242">
        <v>396</v>
      </c>
      <c r="B400" s="242" t="s">
        <v>3546</v>
      </c>
      <c r="C400" s="242" t="s">
        <v>3547</v>
      </c>
      <c r="D400" s="243" t="s">
        <v>3423</v>
      </c>
      <c r="E400" s="242" t="s">
        <v>2805</v>
      </c>
      <c r="F400" s="243" t="s">
        <v>2806</v>
      </c>
    </row>
    <row r="401" spans="1:6" s="241" customFormat="1" ht="24.95" customHeight="1">
      <c r="A401" s="242">
        <v>397</v>
      </c>
      <c r="B401" s="242" t="s">
        <v>3548</v>
      </c>
      <c r="C401" s="242" t="s">
        <v>3549</v>
      </c>
      <c r="D401" s="243" t="s">
        <v>3423</v>
      </c>
      <c r="E401" s="242" t="s">
        <v>2805</v>
      </c>
      <c r="F401" s="243" t="s">
        <v>2806</v>
      </c>
    </row>
    <row r="402" spans="1:6" s="241" customFormat="1" ht="24.95" customHeight="1">
      <c r="A402" s="242">
        <v>398</v>
      </c>
      <c r="B402" s="242" t="s">
        <v>2865</v>
      </c>
      <c r="C402" s="242" t="s">
        <v>3550</v>
      </c>
      <c r="D402" s="243" t="s">
        <v>3423</v>
      </c>
      <c r="E402" s="242" t="s">
        <v>2805</v>
      </c>
      <c r="F402" s="243" t="s">
        <v>2806</v>
      </c>
    </row>
    <row r="403" spans="1:6" s="241" customFormat="1" ht="24.95" customHeight="1">
      <c r="A403" s="242">
        <v>399</v>
      </c>
      <c r="B403" s="242" t="s">
        <v>3551</v>
      </c>
      <c r="C403" s="242" t="s">
        <v>3552</v>
      </c>
      <c r="D403" s="243" t="s">
        <v>3423</v>
      </c>
      <c r="E403" s="242" t="s">
        <v>2805</v>
      </c>
      <c r="F403" s="243" t="s">
        <v>2806</v>
      </c>
    </row>
    <row r="404" spans="1:6" s="241" customFormat="1" ht="24.95" customHeight="1">
      <c r="A404" s="242">
        <v>400</v>
      </c>
      <c r="B404" s="242" t="s">
        <v>3553</v>
      </c>
      <c r="C404" s="242" t="s">
        <v>2812</v>
      </c>
      <c r="D404" s="243" t="s">
        <v>3423</v>
      </c>
      <c r="E404" s="242" t="s">
        <v>2805</v>
      </c>
      <c r="F404" s="243" t="s">
        <v>2806</v>
      </c>
    </row>
    <row r="405" spans="1:6" s="241" customFormat="1" ht="24.95" customHeight="1">
      <c r="A405" s="242">
        <v>401</v>
      </c>
      <c r="B405" s="242" t="s">
        <v>3554</v>
      </c>
      <c r="C405" s="242" t="s">
        <v>3555</v>
      </c>
      <c r="D405" s="243" t="s">
        <v>3423</v>
      </c>
      <c r="E405" s="242" t="s">
        <v>2805</v>
      </c>
      <c r="F405" s="243" t="s">
        <v>2806</v>
      </c>
    </row>
    <row r="406" spans="1:6" s="241" customFormat="1" ht="24.95" customHeight="1">
      <c r="A406" s="242">
        <v>402</v>
      </c>
      <c r="B406" s="242" t="s">
        <v>3556</v>
      </c>
      <c r="C406" s="242" t="s">
        <v>3557</v>
      </c>
      <c r="D406" s="243" t="s">
        <v>3423</v>
      </c>
      <c r="E406" s="242" t="s">
        <v>2805</v>
      </c>
      <c r="F406" s="243" t="s">
        <v>2806</v>
      </c>
    </row>
    <row r="407" spans="1:6" s="241" customFormat="1" ht="24.95" customHeight="1">
      <c r="A407" s="242">
        <v>403</v>
      </c>
      <c r="B407" s="242" t="s">
        <v>3558</v>
      </c>
      <c r="C407" s="242" t="s">
        <v>3559</v>
      </c>
      <c r="D407" s="243" t="s">
        <v>3423</v>
      </c>
      <c r="E407" s="242" t="s">
        <v>2805</v>
      </c>
      <c r="F407" s="243" t="s">
        <v>2806</v>
      </c>
    </row>
    <row r="408" spans="1:6" s="241" customFormat="1" ht="24.95" customHeight="1">
      <c r="A408" s="242">
        <v>404</v>
      </c>
      <c r="B408" s="242" t="s">
        <v>3560</v>
      </c>
      <c r="C408" s="242" t="s">
        <v>3561</v>
      </c>
      <c r="D408" s="243" t="s">
        <v>3423</v>
      </c>
      <c r="E408" s="242" t="s">
        <v>2805</v>
      </c>
      <c r="F408" s="243" t="s">
        <v>2806</v>
      </c>
    </row>
    <row r="409" spans="1:6" s="241" customFormat="1" ht="24.95" customHeight="1">
      <c r="A409" s="242">
        <v>405</v>
      </c>
      <c r="B409" s="242" t="s">
        <v>3562</v>
      </c>
      <c r="C409" s="242" t="s">
        <v>3563</v>
      </c>
      <c r="D409" s="243" t="s">
        <v>3423</v>
      </c>
      <c r="E409" s="242" t="s">
        <v>2805</v>
      </c>
      <c r="F409" s="243" t="s">
        <v>2806</v>
      </c>
    </row>
    <row r="410" spans="1:6" s="241" customFormat="1" ht="24.95" customHeight="1">
      <c r="A410" s="242">
        <v>406</v>
      </c>
      <c r="B410" s="242" t="s">
        <v>3564</v>
      </c>
      <c r="C410" s="242" t="s">
        <v>3565</v>
      </c>
      <c r="D410" s="243" t="s">
        <v>3423</v>
      </c>
      <c r="E410" s="242" t="s">
        <v>2805</v>
      </c>
      <c r="F410" s="243" t="s">
        <v>2806</v>
      </c>
    </row>
    <row r="411" spans="1:6" s="241" customFormat="1" ht="24.95" customHeight="1">
      <c r="A411" s="242">
        <v>407</v>
      </c>
      <c r="B411" s="242" t="s">
        <v>3566</v>
      </c>
      <c r="C411" s="242" t="s">
        <v>3567</v>
      </c>
      <c r="D411" s="243" t="s">
        <v>3423</v>
      </c>
      <c r="E411" s="242" t="s">
        <v>2805</v>
      </c>
      <c r="F411" s="243" t="s">
        <v>2806</v>
      </c>
    </row>
    <row r="412" spans="1:6" s="241" customFormat="1" ht="24.95" customHeight="1">
      <c r="A412" s="242">
        <v>408</v>
      </c>
      <c r="B412" s="242" t="s">
        <v>3568</v>
      </c>
      <c r="C412" s="242" t="s">
        <v>3569</v>
      </c>
      <c r="D412" s="243" t="s">
        <v>3423</v>
      </c>
      <c r="E412" s="242" t="s">
        <v>2805</v>
      </c>
      <c r="F412" s="243" t="s">
        <v>2806</v>
      </c>
    </row>
    <row r="413" spans="1:6" s="241" customFormat="1" ht="24.95" customHeight="1">
      <c r="A413" s="242">
        <v>409</v>
      </c>
      <c r="B413" s="242" t="s">
        <v>3570</v>
      </c>
      <c r="C413" s="242" t="s">
        <v>3571</v>
      </c>
      <c r="D413" s="243" t="s">
        <v>3423</v>
      </c>
      <c r="E413" s="242" t="s">
        <v>2805</v>
      </c>
      <c r="F413" s="243" t="s">
        <v>2806</v>
      </c>
    </row>
    <row r="414" spans="1:6" s="241" customFormat="1" ht="24.95" customHeight="1">
      <c r="A414" s="242">
        <v>410</v>
      </c>
      <c r="B414" s="242" t="s">
        <v>3572</v>
      </c>
      <c r="C414" s="242" t="s">
        <v>3573</v>
      </c>
      <c r="D414" s="243" t="s">
        <v>3423</v>
      </c>
      <c r="E414" s="242" t="s">
        <v>2805</v>
      </c>
      <c r="F414" s="243" t="s">
        <v>2806</v>
      </c>
    </row>
    <row r="415" spans="1:6" s="241" customFormat="1" ht="24.95" customHeight="1">
      <c r="A415" s="242">
        <v>411</v>
      </c>
      <c r="B415" s="242" t="s">
        <v>3574</v>
      </c>
      <c r="C415" s="242" t="s">
        <v>3575</v>
      </c>
      <c r="D415" s="243" t="s">
        <v>3423</v>
      </c>
      <c r="E415" s="242" t="s">
        <v>2805</v>
      </c>
      <c r="F415" s="243" t="s">
        <v>2806</v>
      </c>
    </row>
    <row r="416" spans="1:6" s="241" customFormat="1" ht="24.95" customHeight="1">
      <c r="A416" s="242">
        <v>412</v>
      </c>
      <c r="B416" s="242" t="s">
        <v>3576</v>
      </c>
      <c r="C416" s="242" t="s">
        <v>2943</v>
      </c>
      <c r="D416" s="243" t="s">
        <v>3423</v>
      </c>
      <c r="E416" s="242" t="s">
        <v>2805</v>
      </c>
      <c r="F416" s="243" t="s">
        <v>2806</v>
      </c>
    </row>
    <row r="417" spans="1:6" s="241" customFormat="1" ht="24.95" customHeight="1">
      <c r="A417" s="242">
        <v>413</v>
      </c>
      <c r="B417" s="242" t="s">
        <v>3577</v>
      </c>
      <c r="C417" s="242" t="s">
        <v>3578</v>
      </c>
      <c r="D417" s="243" t="s">
        <v>3423</v>
      </c>
      <c r="E417" s="242" t="s">
        <v>2805</v>
      </c>
      <c r="F417" s="243" t="s">
        <v>2806</v>
      </c>
    </row>
    <row r="418" spans="1:6" s="241" customFormat="1" ht="24.95" customHeight="1">
      <c r="A418" s="242">
        <v>414</v>
      </c>
      <c r="B418" s="242" t="s">
        <v>3579</v>
      </c>
      <c r="C418" s="242" t="s">
        <v>3580</v>
      </c>
      <c r="D418" s="243" t="s">
        <v>3423</v>
      </c>
      <c r="E418" s="242" t="s">
        <v>2805</v>
      </c>
      <c r="F418" s="243" t="s">
        <v>2806</v>
      </c>
    </row>
    <row r="419" spans="1:6" s="241" customFormat="1" ht="24.95" customHeight="1">
      <c r="A419" s="242">
        <v>415</v>
      </c>
      <c r="B419" s="242" t="s">
        <v>3581</v>
      </c>
      <c r="C419" s="242" t="s">
        <v>3582</v>
      </c>
      <c r="D419" s="243" t="s">
        <v>3423</v>
      </c>
      <c r="E419" s="242" t="s">
        <v>2805</v>
      </c>
      <c r="F419" s="243" t="s">
        <v>2806</v>
      </c>
    </row>
    <row r="420" spans="1:6" s="241" customFormat="1" ht="24.95" customHeight="1">
      <c r="A420" s="242">
        <v>416</v>
      </c>
      <c r="B420" s="242" t="s">
        <v>3583</v>
      </c>
      <c r="C420" s="242" t="s">
        <v>3584</v>
      </c>
      <c r="D420" s="243" t="s">
        <v>3423</v>
      </c>
      <c r="E420" s="242" t="s">
        <v>2805</v>
      </c>
      <c r="F420" s="243" t="s">
        <v>2806</v>
      </c>
    </row>
    <row r="421" spans="1:6" s="241" customFormat="1" ht="24.95" customHeight="1">
      <c r="A421" s="242">
        <v>417</v>
      </c>
      <c r="B421" s="242" t="s">
        <v>3585</v>
      </c>
      <c r="C421" s="242" t="s">
        <v>3586</v>
      </c>
      <c r="D421" s="243" t="s">
        <v>3423</v>
      </c>
      <c r="E421" s="242" t="s">
        <v>2805</v>
      </c>
      <c r="F421" s="243" t="s">
        <v>2806</v>
      </c>
    </row>
    <row r="422" spans="1:6" s="241" customFormat="1" ht="24.95" customHeight="1">
      <c r="A422" s="242">
        <v>418</v>
      </c>
      <c r="B422" s="242" t="s">
        <v>3587</v>
      </c>
      <c r="C422" s="242" t="s">
        <v>3588</v>
      </c>
      <c r="D422" s="243" t="s">
        <v>3423</v>
      </c>
      <c r="E422" s="242" t="s">
        <v>2805</v>
      </c>
      <c r="F422" s="243" t="s">
        <v>2806</v>
      </c>
    </row>
    <row r="423" spans="1:6" s="241" customFormat="1" ht="24.95" customHeight="1">
      <c r="A423" s="242">
        <v>419</v>
      </c>
      <c r="B423" s="242" t="s">
        <v>3589</v>
      </c>
      <c r="C423" s="242" t="s">
        <v>3590</v>
      </c>
      <c r="D423" s="243" t="s">
        <v>3423</v>
      </c>
      <c r="E423" s="242" t="s">
        <v>2805</v>
      </c>
      <c r="F423" s="243" t="s">
        <v>2806</v>
      </c>
    </row>
    <row r="424" spans="1:6" s="241" customFormat="1" ht="24.95" customHeight="1">
      <c r="A424" s="242">
        <v>420</v>
      </c>
      <c r="B424" s="242" t="s">
        <v>3591</v>
      </c>
      <c r="C424" s="242" t="s">
        <v>3592</v>
      </c>
      <c r="D424" s="243" t="s">
        <v>3423</v>
      </c>
      <c r="E424" s="242" t="s">
        <v>2805</v>
      </c>
      <c r="F424" s="243" t="s">
        <v>2806</v>
      </c>
    </row>
    <row r="425" spans="1:6" s="241" customFormat="1" ht="24.95" customHeight="1">
      <c r="A425" s="242">
        <v>421</v>
      </c>
      <c r="B425" s="242" t="s">
        <v>3593</v>
      </c>
      <c r="C425" s="242" t="s">
        <v>3594</v>
      </c>
      <c r="D425" s="243" t="s">
        <v>3423</v>
      </c>
      <c r="E425" s="242" t="s">
        <v>2805</v>
      </c>
      <c r="F425" s="243" t="s">
        <v>2806</v>
      </c>
    </row>
    <row r="426" spans="1:6" s="241" customFormat="1" ht="24.95" customHeight="1">
      <c r="A426" s="242">
        <v>422</v>
      </c>
      <c r="B426" s="242" t="s">
        <v>3595</v>
      </c>
      <c r="C426" s="242" t="s">
        <v>3596</v>
      </c>
      <c r="D426" s="243" t="s">
        <v>3423</v>
      </c>
      <c r="E426" s="242" t="s">
        <v>2805</v>
      </c>
      <c r="F426" s="243" t="s">
        <v>2806</v>
      </c>
    </row>
    <row r="427" spans="1:6" s="241" customFormat="1" ht="24.95" customHeight="1">
      <c r="A427" s="242">
        <v>423</v>
      </c>
      <c r="B427" s="242" t="s">
        <v>3597</v>
      </c>
      <c r="C427" s="242" t="s">
        <v>3598</v>
      </c>
      <c r="D427" s="243" t="s">
        <v>3423</v>
      </c>
      <c r="E427" s="242" t="s">
        <v>2805</v>
      </c>
      <c r="F427" s="243" t="s">
        <v>2806</v>
      </c>
    </row>
    <row r="428" spans="1:6" s="241" customFormat="1" ht="24.95" customHeight="1">
      <c r="A428" s="242">
        <v>424</v>
      </c>
      <c r="B428" s="242" t="s">
        <v>3599</v>
      </c>
      <c r="C428" s="242" t="s">
        <v>3600</v>
      </c>
      <c r="D428" s="243" t="s">
        <v>3423</v>
      </c>
      <c r="E428" s="242" t="s">
        <v>2805</v>
      </c>
      <c r="F428" s="243" t="s">
        <v>2806</v>
      </c>
    </row>
    <row r="429" spans="1:6" s="241" customFormat="1" ht="24.95" customHeight="1">
      <c r="A429" s="242">
        <v>425</v>
      </c>
      <c r="B429" s="242" t="s">
        <v>3601</v>
      </c>
      <c r="C429" s="242" t="s">
        <v>3602</v>
      </c>
      <c r="D429" s="243" t="s">
        <v>3423</v>
      </c>
      <c r="E429" s="242" t="s">
        <v>2805</v>
      </c>
      <c r="F429" s="243" t="s">
        <v>2806</v>
      </c>
    </row>
    <row r="430" spans="1:6" s="241" customFormat="1" ht="24.95" customHeight="1">
      <c r="A430" s="242">
        <v>426</v>
      </c>
      <c r="B430" s="242" t="s">
        <v>3603</v>
      </c>
      <c r="C430" s="242" t="s">
        <v>3604</v>
      </c>
      <c r="D430" s="243" t="s">
        <v>3423</v>
      </c>
      <c r="E430" s="242" t="s">
        <v>2805</v>
      </c>
      <c r="F430" s="243" t="s">
        <v>2806</v>
      </c>
    </row>
    <row r="431" spans="1:6" s="241" customFormat="1" ht="24.95" customHeight="1">
      <c r="A431" s="242">
        <v>427</v>
      </c>
      <c r="B431" s="242" t="s">
        <v>3605</v>
      </c>
      <c r="C431" s="242" t="s">
        <v>3606</v>
      </c>
      <c r="D431" s="243" t="s">
        <v>3423</v>
      </c>
      <c r="E431" s="242" t="s">
        <v>2805</v>
      </c>
      <c r="F431" s="243" t="s">
        <v>2806</v>
      </c>
    </row>
    <row r="432" spans="1:6" s="241" customFormat="1" ht="24.95" customHeight="1">
      <c r="A432" s="242">
        <v>428</v>
      </c>
      <c r="B432" s="242" t="s">
        <v>3607</v>
      </c>
      <c r="C432" s="242" t="s">
        <v>3608</v>
      </c>
      <c r="D432" s="243" t="s">
        <v>3423</v>
      </c>
      <c r="E432" s="242" t="s">
        <v>2805</v>
      </c>
      <c r="F432" s="243" t="s">
        <v>2806</v>
      </c>
    </row>
    <row r="433" spans="1:6" s="241" customFormat="1" ht="24.95" customHeight="1">
      <c r="A433" s="242">
        <v>429</v>
      </c>
      <c r="B433" s="242" t="s">
        <v>3609</v>
      </c>
      <c r="C433" s="242" t="s">
        <v>3610</v>
      </c>
      <c r="D433" s="243" t="s">
        <v>3423</v>
      </c>
      <c r="E433" s="242" t="s">
        <v>2805</v>
      </c>
      <c r="F433" s="243" t="s">
        <v>2806</v>
      </c>
    </row>
    <row r="434" spans="1:6" s="241" customFormat="1" ht="24.95" customHeight="1">
      <c r="A434" s="242">
        <v>430</v>
      </c>
      <c r="B434" s="242" t="s">
        <v>3611</v>
      </c>
      <c r="C434" s="242" t="s">
        <v>3612</v>
      </c>
      <c r="D434" s="243" t="s">
        <v>3423</v>
      </c>
      <c r="E434" s="242" t="s">
        <v>2805</v>
      </c>
      <c r="F434" s="243" t="s">
        <v>2806</v>
      </c>
    </row>
    <row r="435" spans="1:6" s="241" customFormat="1" ht="24.95" customHeight="1">
      <c r="A435" s="242">
        <v>431</v>
      </c>
      <c r="B435" s="242" t="s">
        <v>3613</v>
      </c>
      <c r="C435" s="242" t="s">
        <v>3614</v>
      </c>
      <c r="D435" s="243" t="s">
        <v>3423</v>
      </c>
      <c r="E435" s="242" t="s">
        <v>2805</v>
      </c>
      <c r="F435" s="243" t="s">
        <v>2806</v>
      </c>
    </row>
    <row r="436" spans="1:6" s="241" customFormat="1" ht="24.95" customHeight="1">
      <c r="A436" s="242">
        <v>432</v>
      </c>
      <c r="B436" s="242" t="s">
        <v>3615</v>
      </c>
      <c r="C436" s="242" t="s">
        <v>3616</v>
      </c>
      <c r="D436" s="243" t="s">
        <v>3423</v>
      </c>
      <c r="E436" s="242" t="s">
        <v>2805</v>
      </c>
      <c r="F436" s="243" t="s">
        <v>2806</v>
      </c>
    </row>
    <row r="437" spans="1:6" s="241" customFormat="1" ht="24.95" customHeight="1">
      <c r="A437" s="242">
        <v>433</v>
      </c>
      <c r="B437" s="242" t="s">
        <v>3617</v>
      </c>
      <c r="C437" s="242" t="s">
        <v>3618</v>
      </c>
      <c r="D437" s="243" t="s">
        <v>3423</v>
      </c>
      <c r="E437" s="242" t="s">
        <v>2805</v>
      </c>
      <c r="F437" s="243" t="s">
        <v>2806</v>
      </c>
    </row>
    <row r="438" spans="1:6" s="241" customFormat="1" ht="24.95" customHeight="1">
      <c r="A438" s="242">
        <v>434</v>
      </c>
      <c r="B438" s="242" t="s">
        <v>3619</v>
      </c>
      <c r="C438" s="242" t="s">
        <v>3395</v>
      </c>
      <c r="D438" s="243" t="s">
        <v>3423</v>
      </c>
      <c r="E438" s="242" t="s">
        <v>2805</v>
      </c>
      <c r="F438" s="243" t="s">
        <v>2806</v>
      </c>
    </row>
    <row r="439" spans="1:6" s="241" customFormat="1" ht="24.95" customHeight="1">
      <c r="A439" s="242">
        <v>435</v>
      </c>
      <c r="B439" s="242" t="s">
        <v>3620</v>
      </c>
      <c r="C439" s="242" t="s">
        <v>3513</v>
      </c>
      <c r="D439" s="243" t="s">
        <v>3423</v>
      </c>
      <c r="E439" s="242" t="s">
        <v>2805</v>
      </c>
      <c r="F439" s="243" t="s">
        <v>2806</v>
      </c>
    </row>
    <row r="440" spans="1:6" s="241" customFormat="1" ht="24.95" customHeight="1">
      <c r="A440" s="242">
        <v>436</v>
      </c>
      <c r="B440" s="242" t="s">
        <v>3621</v>
      </c>
      <c r="C440" s="242" t="s">
        <v>3504</v>
      </c>
      <c r="D440" s="243" t="s">
        <v>3423</v>
      </c>
      <c r="E440" s="242" t="s">
        <v>2805</v>
      </c>
      <c r="F440" s="243" t="s">
        <v>2806</v>
      </c>
    </row>
    <row r="441" spans="1:6" s="241" customFormat="1" ht="24.95" customHeight="1">
      <c r="A441" s="242">
        <v>437</v>
      </c>
      <c r="B441" s="242" t="s">
        <v>3622</v>
      </c>
      <c r="C441" s="242" t="s">
        <v>3623</v>
      </c>
      <c r="D441" s="243" t="s">
        <v>3423</v>
      </c>
      <c r="E441" s="242" t="s">
        <v>2805</v>
      </c>
      <c r="F441" s="243" t="s">
        <v>2806</v>
      </c>
    </row>
    <row r="442" spans="1:6" s="241" customFormat="1" ht="24.95" customHeight="1">
      <c r="A442" s="242">
        <v>438</v>
      </c>
      <c r="B442" s="242" t="s">
        <v>3624</v>
      </c>
      <c r="C442" s="242" t="s">
        <v>3625</v>
      </c>
      <c r="D442" s="243" t="s">
        <v>3423</v>
      </c>
      <c r="E442" s="242" t="s">
        <v>2805</v>
      </c>
      <c r="F442" s="243" t="s">
        <v>2806</v>
      </c>
    </row>
    <row r="443" spans="1:6" s="241" customFormat="1" ht="24.95" customHeight="1">
      <c r="A443" s="242">
        <v>439</v>
      </c>
      <c r="B443" s="242" t="s">
        <v>3626</v>
      </c>
      <c r="C443" s="242" t="s">
        <v>3627</v>
      </c>
      <c r="D443" s="243" t="s">
        <v>3423</v>
      </c>
      <c r="E443" s="242" t="s">
        <v>2805</v>
      </c>
      <c r="F443" s="243" t="s">
        <v>2806</v>
      </c>
    </row>
    <row r="444" spans="1:6" s="241" customFormat="1" ht="24.95" customHeight="1">
      <c r="A444" s="242">
        <v>440</v>
      </c>
      <c r="B444" s="242" t="s">
        <v>3628</v>
      </c>
      <c r="C444" s="242" t="s">
        <v>3629</v>
      </c>
      <c r="D444" s="243" t="s">
        <v>3423</v>
      </c>
      <c r="E444" s="242" t="s">
        <v>2805</v>
      </c>
      <c r="F444" s="243" t="s">
        <v>2806</v>
      </c>
    </row>
    <row r="445" spans="1:6" s="241" customFormat="1" ht="24.95" customHeight="1">
      <c r="A445" s="242">
        <v>441</v>
      </c>
      <c r="B445" s="242" t="s">
        <v>3630</v>
      </c>
      <c r="C445" s="242" t="s">
        <v>3631</v>
      </c>
      <c r="D445" s="243" t="s">
        <v>3423</v>
      </c>
      <c r="E445" s="242" t="s">
        <v>2805</v>
      </c>
      <c r="F445" s="243" t="s">
        <v>2806</v>
      </c>
    </row>
    <row r="446" spans="1:6" s="241" customFormat="1" ht="24.95" customHeight="1">
      <c r="A446" s="242">
        <v>442</v>
      </c>
      <c r="B446" s="242" t="s">
        <v>3632</v>
      </c>
      <c r="C446" s="242" t="s">
        <v>3633</v>
      </c>
      <c r="D446" s="243" t="s">
        <v>3423</v>
      </c>
      <c r="E446" s="242" t="s">
        <v>2805</v>
      </c>
      <c r="F446" s="243" t="s">
        <v>2806</v>
      </c>
    </row>
    <row r="447" spans="1:6" s="241" customFormat="1" ht="24.95" customHeight="1">
      <c r="A447" s="242">
        <v>443</v>
      </c>
      <c r="B447" s="242" t="s">
        <v>3634</v>
      </c>
      <c r="C447" s="242" t="s">
        <v>3635</v>
      </c>
      <c r="D447" s="243" t="s">
        <v>3423</v>
      </c>
      <c r="E447" s="242" t="s">
        <v>2805</v>
      </c>
      <c r="F447" s="243" t="s">
        <v>2806</v>
      </c>
    </row>
    <row r="448" spans="1:6" s="241" customFormat="1" ht="24.95" customHeight="1">
      <c r="A448" s="242">
        <v>444</v>
      </c>
      <c r="B448" s="242" t="s">
        <v>3636</v>
      </c>
      <c r="C448" s="242" t="s">
        <v>3637</v>
      </c>
      <c r="D448" s="243" t="s">
        <v>3423</v>
      </c>
      <c r="E448" s="242" t="s">
        <v>2805</v>
      </c>
      <c r="F448" s="243" t="s">
        <v>2806</v>
      </c>
    </row>
    <row r="449" spans="1:6" s="241" customFormat="1" ht="24.95" customHeight="1">
      <c r="A449" s="242">
        <v>445</v>
      </c>
      <c r="B449" s="242" t="s">
        <v>3638</v>
      </c>
      <c r="C449" s="242" t="s">
        <v>3639</v>
      </c>
      <c r="D449" s="243" t="s">
        <v>3423</v>
      </c>
      <c r="E449" s="242" t="s">
        <v>2805</v>
      </c>
      <c r="F449" s="243" t="s">
        <v>2806</v>
      </c>
    </row>
    <row r="450" spans="1:6" s="241" customFormat="1" ht="24.95" customHeight="1">
      <c r="A450" s="242">
        <v>446</v>
      </c>
      <c r="B450" s="242" t="s">
        <v>3640</v>
      </c>
      <c r="C450" s="242" t="s">
        <v>3641</v>
      </c>
      <c r="D450" s="243" t="s">
        <v>3423</v>
      </c>
      <c r="E450" s="242" t="s">
        <v>2805</v>
      </c>
      <c r="F450" s="243" t="s">
        <v>2806</v>
      </c>
    </row>
    <row r="451" spans="1:6" s="241" customFormat="1" ht="24.95" customHeight="1">
      <c r="A451" s="242">
        <v>447</v>
      </c>
      <c r="B451" s="242" t="s">
        <v>3642</v>
      </c>
      <c r="C451" s="242" t="s">
        <v>3643</v>
      </c>
      <c r="D451" s="243" t="s">
        <v>3423</v>
      </c>
      <c r="E451" s="242" t="s">
        <v>2805</v>
      </c>
      <c r="F451" s="243" t="s">
        <v>2806</v>
      </c>
    </row>
    <row r="452" spans="1:6" s="241" customFormat="1" ht="24.95" customHeight="1">
      <c r="A452" s="242">
        <v>448</v>
      </c>
      <c r="B452" s="242" t="s">
        <v>3644</v>
      </c>
      <c r="C452" s="242" t="s">
        <v>3645</v>
      </c>
      <c r="D452" s="243" t="s">
        <v>3423</v>
      </c>
      <c r="E452" s="242" t="s">
        <v>2805</v>
      </c>
      <c r="F452" s="243" t="s">
        <v>2806</v>
      </c>
    </row>
    <row r="453" spans="1:6" s="241" customFormat="1" ht="24.95" customHeight="1">
      <c r="A453" s="242">
        <v>449</v>
      </c>
      <c r="B453" s="242" t="s">
        <v>3646</v>
      </c>
      <c r="C453" s="242" t="s">
        <v>3535</v>
      </c>
      <c r="D453" s="243" t="s">
        <v>3423</v>
      </c>
      <c r="E453" s="242" t="s">
        <v>2805</v>
      </c>
      <c r="F453" s="243" t="s">
        <v>2806</v>
      </c>
    </row>
    <row r="454" spans="1:6" s="241" customFormat="1" ht="24.95" customHeight="1">
      <c r="A454" s="242">
        <v>450</v>
      </c>
      <c r="B454" s="242" t="s">
        <v>3647</v>
      </c>
      <c r="C454" s="242" t="s">
        <v>3648</v>
      </c>
      <c r="D454" s="243" t="s">
        <v>3423</v>
      </c>
      <c r="E454" s="242" t="s">
        <v>2805</v>
      </c>
      <c r="F454" s="243" t="s">
        <v>2806</v>
      </c>
    </row>
    <row r="455" spans="1:6" s="241" customFormat="1" ht="24.95" customHeight="1">
      <c r="A455" s="242">
        <v>451</v>
      </c>
      <c r="B455" s="242" t="s">
        <v>3649</v>
      </c>
      <c r="C455" s="242" t="s">
        <v>3650</v>
      </c>
      <c r="D455" s="243" t="s">
        <v>3423</v>
      </c>
      <c r="E455" s="242" t="s">
        <v>2805</v>
      </c>
      <c r="F455" s="243" t="s">
        <v>2806</v>
      </c>
    </row>
    <row r="456" spans="1:6" s="241" customFormat="1" ht="24.95" customHeight="1">
      <c r="A456" s="242">
        <v>452</v>
      </c>
      <c r="B456" s="242" t="s">
        <v>3651</v>
      </c>
      <c r="C456" s="242" t="s">
        <v>3652</v>
      </c>
      <c r="D456" s="243" t="s">
        <v>3423</v>
      </c>
      <c r="E456" s="242" t="s">
        <v>2805</v>
      </c>
      <c r="F456" s="243" t="s">
        <v>2806</v>
      </c>
    </row>
    <row r="457" spans="1:6" s="241" customFormat="1" ht="24.95" customHeight="1">
      <c r="A457" s="242">
        <v>453</v>
      </c>
      <c r="B457" s="242" t="s">
        <v>3653</v>
      </c>
      <c r="C457" s="242" t="s">
        <v>3654</v>
      </c>
      <c r="D457" s="243" t="s">
        <v>3423</v>
      </c>
      <c r="E457" s="242" t="s">
        <v>2805</v>
      </c>
      <c r="F457" s="243" t="s">
        <v>2806</v>
      </c>
    </row>
    <row r="458" spans="1:6" s="241" customFormat="1" ht="24.95" customHeight="1">
      <c r="A458" s="242">
        <v>454</v>
      </c>
      <c r="B458" s="242" t="s">
        <v>3655</v>
      </c>
      <c r="C458" s="242" t="s">
        <v>3610</v>
      </c>
      <c r="D458" s="243" t="s">
        <v>3423</v>
      </c>
      <c r="E458" s="242" t="s">
        <v>2805</v>
      </c>
      <c r="F458" s="243" t="s">
        <v>2806</v>
      </c>
    </row>
    <row r="459" spans="1:6" s="241" customFormat="1" ht="24.95" customHeight="1">
      <c r="A459" s="242">
        <v>455</v>
      </c>
      <c r="B459" s="242" t="s">
        <v>3656</v>
      </c>
      <c r="C459" s="242" t="s">
        <v>3657</v>
      </c>
      <c r="D459" s="243" t="s">
        <v>3423</v>
      </c>
      <c r="E459" s="242" t="s">
        <v>2805</v>
      </c>
      <c r="F459" s="243" t="s">
        <v>2806</v>
      </c>
    </row>
    <row r="460" spans="1:6" s="241" customFormat="1" ht="24.95" customHeight="1">
      <c r="A460" s="242">
        <v>456</v>
      </c>
      <c r="B460" s="242" t="s">
        <v>3658</v>
      </c>
      <c r="C460" s="242" t="s">
        <v>3659</v>
      </c>
      <c r="D460" s="243" t="s">
        <v>3423</v>
      </c>
      <c r="E460" s="242" t="s">
        <v>2805</v>
      </c>
      <c r="F460" s="243" t="s">
        <v>2806</v>
      </c>
    </row>
    <row r="461" spans="1:6" s="241" customFormat="1" ht="24.95" customHeight="1">
      <c r="A461" s="242">
        <v>457</v>
      </c>
      <c r="B461" s="242" t="s">
        <v>3660</v>
      </c>
      <c r="C461" s="242" t="s">
        <v>3661</v>
      </c>
      <c r="D461" s="243" t="s">
        <v>3423</v>
      </c>
      <c r="E461" s="242" t="s">
        <v>2805</v>
      </c>
      <c r="F461" s="243" t="s">
        <v>2806</v>
      </c>
    </row>
    <row r="462" spans="1:6" s="241" customFormat="1" ht="24.95" customHeight="1">
      <c r="A462" s="242">
        <v>458</v>
      </c>
      <c r="B462" s="242" t="s">
        <v>3662</v>
      </c>
      <c r="C462" s="242" t="s">
        <v>3045</v>
      </c>
      <c r="D462" s="243" t="s">
        <v>3423</v>
      </c>
      <c r="E462" s="242" t="s">
        <v>2805</v>
      </c>
      <c r="F462" s="243" t="s">
        <v>2806</v>
      </c>
    </row>
    <row r="463" spans="1:6" s="241" customFormat="1" ht="24.95" customHeight="1">
      <c r="A463" s="242">
        <v>459</v>
      </c>
      <c r="B463" s="242" t="s">
        <v>3663</v>
      </c>
      <c r="C463" s="242" t="s">
        <v>3664</v>
      </c>
      <c r="D463" s="243" t="s">
        <v>3423</v>
      </c>
      <c r="E463" s="242" t="s">
        <v>2805</v>
      </c>
      <c r="F463" s="243" t="s">
        <v>2806</v>
      </c>
    </row>
    <row r="464" spans="1:6" s="241" customFormat="1" ht="24.95" customHeight="1">
      <c r="A464" s="242">
        <v>460</v>
      </c>
      <c r="B464" s="242" t="s">
        <v>3665</v>
      </c>
      <c r="C464" s="242" t="s">
        <v>3666</v>
      </c>
      <c r="D464" s="243" t="s">
        <v>3423</v>
      </c>
      <c r="E464" s="242" t="s">
        <v>2805</v>
      </c>
      <c r="F464" s="243" t="s">
        <v>2806</v>
      </c>
    </row>
    <row r="465" spans="1:6" s="241" customFormat="1" ht="24.95" customHeight="1">
      <c r="A465" s="242">
        <v>461</v>
      </c>
      <c r="B465" s="242" t="s">
        <v>3667</v>
      </c>
      <c r="C465" s="242" t="s">
        <v>3668</v>
      </c>
      <c r="D465" s="243" t="s">
        <v>3423</v>
      </c>
      <c r="E465" s="242" t="s">
        <v>2805</v>
      </c>
      <c r="F465" s="243" t="s">
        <v>2806</v>
      </c>
    </row>
    <row r="466" spans="1:6" s="241" customFormat="1" ht="24.95" customHeight="1">
      <c r="A466" s="242">
        <v>462</v>
      </c>
      <c r="B466" s="242" t="s">
        <v>3669</v>
      </c>
      <c r="C466" s="242" t="s">
        <v>3670</v>
      </c>
      <c r="D466" s="243" t="s">
        <v>3423</v>
      </c>
      <c r="E466" s="242" t="s">
        <v>2805</v>
      </c>
      <c r="F466" s="243" t="s">
        <v>2806</v>
      </c>
    </row>
    <row r="467" spans="1:6" s="241" customFormat="1" ht="24.95" customHeight="1">
      <c r="A467" s="242">
        <v>463</v>
      </c>
      <c r="B467" s="242" t="s">
        <v>3671</v>
      </c>
      <c r="C467" s="242" t="s">
        <v>3672</v>
      </c>
      <c r="D467" s="243" t="s">
        <v>3423</v>
      </c>
      <c r="E467" s="242" t="s">
        <v>2805</v>
      </c>
      <c r="F467" s="243" t="s">
        <v>2806</v>
      </c>
    </row>
    <row r="468" spans="1:6" s="241" customFormat="1" ht="24.95" customHeight="1">
      <c r="A468" s="242">
        <v>464</v>
      </c>
      <c r="B468" s="242" t="s">
        <v>3673</v>
      </c>
      <c r="C468" s="242" t="s">
        <v>3674</v>
      </c>
      <c r="D468" s="243" t="s">
        <v>3423</v>
      </c>
      <c r="E468" s="242" t="s">
        <v>2805</v>
      </c>
      <c r="F468" s="243" t="s">
        <v>2806</v>
      </c>
    </row>
    <row r="469" spans="1:6" s="241" customFormat="1" ht="24.95" customHeight="1">
      <c r="A469" s="242">
        <v>465</v>
      </c>
      <c r="B469" s="242" t="s">
        <v>3675</v>
      </c>
      <c r="C469" s="242" t="s">
        <v>3676</v>
      </c>
      <c r="D469" s="243" t="s">
        <v>3423</v>
      </c>
      <c r="E469" s="242" t="s">
        <v>2805</v>
      </c>
      <c r="F469" s="243" t="s">
        <v>2806</v>
      </c>
    </row>
    <row r="470" spans="1:6" s="241" customFormat="1" ht="24.95" customHeight="1">
      <c r="A470" s="242">
        <v>466</v>
      </c>
      <c r="B470" s="242" t="s">
        <v>3677</v>
      </c>
      <c r="C470" s="242" t="s">
        <v>3678</v>
      </c>
      <c r="D470" s="243" t="s">
        <v>3423</v>
      </c>
      <c r="E470" s="242" t="s">
        <v>2805</v>
      </c>
      <c r="F470" s="243" t="s">
        <v>2806</v>
      </c>
    </row>
    <row r="471" spans="1:6" s="241" customFormat="1" ht="24.95" customHeight="1">
      <c r="A471" s="242">
        <v>467</v>
      </c>
      <c r="B471" s="242" t="s">
        <v>3679</v>
      </c>
      <c r="C471" s="242" t="s">
        <v>3533</v>
      </c>
      <c r="D471" s="243" t="s">
        <v>3423</v>
      </c>
      <c r="E471" s="242" t="s">
        <v>2805</v>
      </c>
      <c r="F471" s="243" t="s">
        <v>2806</v>
      </c>
    </row>
    <row r="472" spans="1:6" s="241" customFormat="1" ht="24.95" customHeight="1">
      <c r="A472" s="242">
        <v>468</v>
      </c>
      <c r="B472" s="242" t="s">
        <v>3680</v>
      </c>
      <c r="C472" s="242" t="s">
        <v>3681</v>
      </c>
      <c r="D472" s="243" t="s">
        <v>3423</v>
      </c>
      <c r="E472" s="242" t="s">
        <v>2805</v>
      </c>
      <c r="F472" s="243" t="s">
        <v>2806</v>
      </c>
    </row>
    <row r="473" spans="1:6" s="241" customFormat="1" ht="24.95" customHeight="1">
      <c r="A473" s="242">
        <v>469</v>
      </c>
      <c r="B473" s="242" t="s">
        <v>3682</v>
      </c>
      <c r="C473" s="242" t="s">
        <v>3683</v>
      </c>
      <c r="D473" s="243" t="s">
        <v>3423</v>
      </c>
      <c r="E473" s="242" t="s">
        <v>2805</v>
      </c>
      <c r="F473" s="243" t="s">
        <v>2806</v>
      </c>
    </row>
    <row r="474" spans="1:6" s="241" customFormat="1" ht="24.95" customHeight="1">
      <c r="A474" s="242">
        <v>470</v>
      </c>
      <c r="B474" s="242" t="s">
        <v>3684</v>
      </c>
      <c r="C474" s="242" t="s">
        <v>3685</v>
      </c>
      <c r="D474" s="243" t="s">
        <v>3423</v>
      </c>
      <c r="E474" s="242" t="s">
        <v>2805</v>
      </c>
      <c r="F474" s="243" t="s">
        <v>2806</v>
      </c>
    </row>
    <row r="475" spans="1:6" s="241" customFormat="1" ht="24.95" customHeight="1">
      <c r="A475" s="242">
        <v>471</v>
      </c>
      <c r="B475" s="242" t="s">
        <v>3686</v>
      </c>
      <c r="C475" s="242" t="s">
        <v>3687</v>
      </c>
      <c r="D475" s="243" t="s">
        <v>3423</v>
      </c>
      <c r="E475" s="242" t="s">
        <v>2805</v>
      </c>
      <c r="F475" s="243" t="s">
        <v>2806</v>
      </c>
    </row>
    <row r="476" spans="1:6" s="241" customFormat="1" ht="24.95" customHeight="1">
      <c r="A476" s="242">
        <v>472</v>
      </c>
      <c r="B476" s="242" t="s">
        <v>3688</v>
      </c>
      <c r="C476" s="242" t="s">
        <v>3689</v>
      </c>
      <c r="D476" s="243" t="s">
        <v>3423</v>
      </c>
      <c r="E476" s="242" t="s">
        <v>2805</v>
      </c>
      <c r="F476" s="243" t="s">
        <v>2806</v>
      </c>
    </row>
    <row r="477" spans="1:6" s="241" customFormat="1" ht="24.95" customHeight="1">
      <c r="A477" s="242">
        <v>473</v>
      </c>
      <c r="B477" s="242" t="s">
        <v>3690</v>
      </c>
      <c r="C477" s="242" t="s">
        <v>3691</v>
      </c>
      <c r="D477" s="243" t="s">
        <v>3423</v>
      </c>
      <c r="E477" s="242" t="s">
        <v>2805</v>
      </c>
      <c r="F477" s="243" t="s">
        <v>2806</v>
      </c>
    </row>
    <row r="478" spans="1:6" s="241" customFormat="1" ht="24.95" customHeight="1">
      <c r="A478" s="242">
        <v>474</v>
      </c>
      <c r="B478" s="242" t="s">
        <v>3692</v>
      </c>
      <c r="C478" s="242" t="s">
        <v>3693</v>
      </c>
      <c r="D478" s="243" t="s">
        <v>3423</v>
      </c>
      <c r="E478" s="242" t="s">
        <v>2805</v>
      </c>
      <c r="F478" s="243" t="s">
        <v>2806</v>
      </c>
    </row>
    <row r="479" spans="1:6" s="241" customFormat="1" ht="24.95" customHeight="1">
      <c r="A479" s="242">
        <v>475</v>
      </c>
      <c r="B479" s="242" t="s">
        <v>3694</v>
      </c>
      <c r="C479" s="242" t="s">
        <v>3695</v>
      </c>
      <c r="D479" s="243" t="s">
        <v>3423</v>
      </c>
      <c r="E479" s="242" t="s">
        <v>2805</v>
      </c>
      <c r="F479" s="243" t="s">
        <v>2806</v>
      </c>
    </row>
    <row r="480" spans="1:6" s="241" customFormat="1" ht="24.95" customHeight="1">
      <c r="A480" s="242">
        <v>476</v>
      </c>
      <c r="B480" s="242" t="s">
        <v>3696</v>
      </c>
      <c r="C480" s="242" t="s">
        <v>3697</v>
      </c>
      <c r="D480" s="243" t="s">
        <v>3423</v>
      </c>
      <c r="E480" s="242" t="s">
        <v>2805</v>
      </c>
      <c r="F480" s="243" t="s">
        <v>2806</v>
      </c>
    </row>
    <row r="481" spans="1:6" s="241" customFormat="1" ht="24.95" customHeight="1">
      <c r="A481" s="242">
        <v>477</v>
      </c>
      <c r="B481" s="242" t="s">
        <v>3698</v>
      </c>
      <c r="C481" s="242" t="s">
        <v>3699</v>
      </c>
      <c r="D481" s="243" t="s">
        <v>3423</v>
      </c>
      <c r="E481" s="242" t="s">
        <v>2805</v>
      </c>
      <c r="F481" s="243" t="s">
        <v>2806</v>
      </c>
    </row>
    <row r="482" spans="1:6" s="241" customFormat="1" ht="24.95" customHeight="1">
      <c r="A482" s="242">
        <v>478</v>
      </c>
      <c r="B482" s="242" t="s">
        <v>3700</v>
      </c>
      <c r="C482" s="242" t="s">
        <v>3701</v>
      </c>
      <c r="D482" s="243" t="s">
        <v>3423</v>
      </c>
      <c r="E482" s="242" t="s">
        <v>2805</v>
      </c>
      <c r="F482" s="243" t="s">
        <v>2806</v>
      </c>
    </row>
    <row r="483" spans="1:6" s="241" customFormat="1" ht="24.95" customHeight="1">
      <c r="A483" s="242">
        <v>479</v>
      </c>
      <c r="B483" s="242" t="s">
        <v>3702</v>
      </c>
      <c r="C483" s="242" t="s">
        <v>3703</v>
      </c>
      <c r="D483" s="243" t="s">
        <v>3423</v>
      </c>
      <c r="E483" s="242" t="s">
        <v>3300</v>
      </c>
      <c r="F483" s="243" t="s">
        <v>2806</v>
      </c>
    </row>
    <row r="484" spans="1:6" s="241" customFormat="1" ht="24.95" customHeight="1">
      <c r="A484" s="242">
        <v>480</v>
      </c>
      <c r="B484" s="242" t="s">
        <v>3704</v>
      </c>
      <c r="C484" s="242" t="s">
        <v>3705</v>
      </c>
      <c r="D484" s="243" t="s">
        <v>3423</v>
      </c>
      <c r="E484" s="242" t="s">
        <v>3300</v>
      </c>
      <c r="F484" s="243" t="s">
        <v>2806</v>
      </c>
    </row>
    <row r="485" spans="1:6" s="241" customFormat="1" ht="24.95" customHeight="1">
      <c r="A485" s="242">
        <v>481</v>
      </c>
      <c r="B485" s="242" t="s">
        <v>3706</v>
      </c>
      <c r="C485" s="242" t="s">
        <v>3707</v>
      </c>
      <c r="D485" s="243" t="s">
        <v>3423</v>
      </c>
      <c r="E485" s="242" t="s">
        <v>3300</v>
      </c>
      <c r="F485" s="243" t="s">
        <v>2806</v>
      </c>
    </row>
    <row r="486" spans="1:6" s="241" customFormat="1" ht="24.95" customHeight="1">
      <c r="A486" s="242">
        <v>482</v>
      </c>
      <c r="B486" s="242" t="s">
        <v>3708</v>
      </c>
      <c r="C486" s="242" t="s">
        <v>3709</v>
      </c>
      <c r="D486" s="243" t="s">
        <v>3423</v>
      </c>
      <c r="E486" s="242" t="s">
        <v>3300</v>
      </c>
      <c r="F486" s="243" t="s">
        <v>2806</v>
      </c>
    </row>
    <row r="487" spans="1:6" s="241" customFormat="1" ht="24.95" customHeight="1">
      <c r="A487" s="242">
        <v>483</v>
      </c>
      <c r="B487" s="242" t="s">
        <v>3710</v>
      </c>
      <c r="C487" s="242" t="s">
        <v>3711</v>
      </c>
      <c r="D487" s="243" t="s">
        <v>3423</v>
      </c>
      <c r="E487" s="242" t="s">
        <v>3300</v>
      </c>
      <c r="F487" s="243" t="s">
        <v>2806</v>
      </c>
    </row>
    <row r="488" spans="1:6" s="241" customFormat="1" ht="24.95" customHeight="1">
      <c r="A488" s="242">
        <v>484</v>
      </c>
      <c r="B488" s="242" t="s">
        <v>3712</v>
      </c>
      <c r="C488" s="242" t="s">
        <v>3713</v>
      </c>
      <c r="D488" s="243" t="s">
        <v>3423</v>
      </c>
      <c r="E488" s="242" t="s">
        <v>3300</v>
      </c>
      <c r="F488" s="243" t="s">
        <v>2806</v>
      </c>
    </row>
    <row r="489" spans="1:6" s="241" customFormat="1" ht="24.95" customHeight="1">
      <c r="A489" s="242">
        <v>485</v>
      </c>
      <c r="B489" s="242" t="s">
        <v>3518</v>
      </c>
      <c r="C489" s="242" t="s">
        <v>3714</v>
      </c>
      <c r="D489" s="243" t="s">
        <v>3423</v>
      </c>
      <c r="E489" s="242" t="s">
        <v>3300</v>
      </c>
      <c r="F489" s="243" t="s">
        <v>2806</v>
      </c>
    </row>
    <row r="490" spans="1:6" s="241" customFormat="1" ht="24.95" customHeight="1">
      <c r="A490" s="242">
        <v>486</v>
      </c>
      <c r="B490" s="242" t="s">
        <v>3715</v>
      </c>
      <c r="C490" s="242" t="s">
        <v>3716</v>
      </c>
      <c r="D490" s="243" t="s">
        <v>3423</v>
      </c>
      <c r="E490" s="242" t="s">
        <v>3300</v>
      </c>
      <c r="F490" s="243" t="s">
        <v>2806</v>
      </c>
    </row>
    <row r="491" spans="1:6" s="241" customFormat="1" ht="24.95" customHeight="1">
      <c r="A491" s="242">
        <v>487</v>
      </c>
      <c r="B491" s="242" t="s">
        <v>3717</v>
      </c>
      <c r="C491" s="242" t="s">
        <v>3718</v>
      </c>
      <c r="D491" s="243" t="s">
        <v>3423</v>
      </c>
      <c r="E491" s="242" t="s">
        <v>3300</v>
      </c>
      <c r="F491" s="243" t="s">
        <v>2806</v>
      </c>
    </row>
    <row r="492" spans="1:6" s="241" customFormat="1" ht="24.95" customHeight="1">
      <c r="A492" s="242">
        <v>488</v>
      </c>
      <c r="B492" s="242" t="s">
        <v>3719</v>
      </c>
      <c r="C492" s="242" t="s">
        <v>3720</v>
      </c>
      <c r="D492" s="243" t="s">
        <v>3423</v>
      </c>
      <c r="E492" s="242" t="s">
        <v>3300</v>
      </c>
      <c r="F492" s="243" t="s">
        <v>2806</v>
      </c>
    </row>
    <row r="493" spans="1:6" s="241" customFormat="1" ht="24.95" customHeight="1">
      <c r="A493" s="242">
        <v>489</v>
      </c>
      <c r="B493" s="242" t="s">
        <v>3721</v>
      </c>
      <c r="C493" s="242" t="s">
        <v>3722</v>
      </c>
      <c r="D493" s="243" t="s">
        <v>3423</v>
      </c>
      <c r="E493" s="242" t="s">
        <v>3300</v>
      </c>
      <c r="F493" s="243" t="s">
        <v>2806</v>
      </c>
    </row>
    <row r="494" spans="1:6" s="241" customFormat="1" ht="24.95" customHeight="1">
      <c r="A494" s="242">
        <v>490</v>
      </c>
      <c r="B494" s="242" t="s">
        <v>3723</v>
      </c>
      <c r="C494" s="242" t="s">
        <v>3724</v>
      </c>
      <c r="D494" s="243" t="s">
        <v>3423</v>
      </c>
      <c r="E494" s="242" t="s">
        <v>3300</v>
      </c>
      <c r="F494" s="243" t="s">
        <v>2806</v>
      </c>
    </row>
    <row r="495" spans="1:6" s="241" customFormat="1" ht="24.95" customHeight="1">
      <c r="A495" s="242">
        <v>491</v>
      </c>
      <c r="B495" s="242" t="s">
        <v>3725</v>
      </c>
      <c r="C495" s="242" t="s">
        <v>3726</v>
      </c>
      <c r="D495" s="243" t="s">
        <v>3423</v>
      </c>
      <c r="E495" s="242" t="s">
        <v>3300</v>
      </c>
      <c r="F495" s="243" t="s">
        <v>2806</v>
      </c>
    </row>
    <row r="496" spans="1:6" s="241" customFormat="1" ht="24.95" customHeight="1">
      <c r="A496" s="242">
        <v>492</v>
      </c>
      <c r="B496" s="242" t="s">
        <v>3727</v>
      </c>
      <c r="C496" s="242" t="s">
        <v>3728</v>
      </c>
      <c r="D496" s="243" t="s">
        <v>3423</v>
      </c>
      <c r="E496" s="242" t="s">
        <v>3300</v>
      </c>
      <c r="F496" s="243" t="s">
        <v>2806</v>
      </c>
    </row>
    <row r="497" spans="1:6" ht="24.95" customHeight="1">
      <c r="A497" s="242">
        <v>493</v>
      </c>
      <c r="B497" s="242" t="s">
        <v>2108</v>
      </c>
      <c r="C497" s="242" t="s">
        <v>3729</v>
      </c>
      <c r="D497" s="243" t="s">
        <v>3730</v>
      </c>
      <c r="E497" s="242" t="s">
        <v>2805</v>
      </c>
      <c r="F497" s="243" t="s">
        <v>2806</v>
      </c>
    </row>
    <row r="498" spans="1:6" ht="24.95" customHeight="1">
      <c r="A498" s="242">
        <v>494</v>
      </c>
      <c r="B498" s="242" t="s">
        <v>3731</v>
      </c>
      <c r="C498" s="242" t="s">
        <v>3732</v>
      </c>
      <c r="D498" s="243" t="s">
        <v>3730</v>
      </c>
      <c r="E498" s="242" t="s">
        <v>2805</v>
      </c>
      <c r="F498" s="243" t="s">
        <v>2806</v>
      </c>
    </row>
    <row r="499" spans="1:6" ht="24.95" customHeight="1">
      <c r="A499" s="242">
        <v>495</v>
      </c>
      <c r="B499" s="242" t="s">
        <v>3733</v>
      </c>
      <c r="C499" s="242" t="s">
        <v>3734</v>
      </c>
      <c r="D499" s="243" t="s">
        <v>3730</v>
      </c>
      <c r="E499" s="242" t="s">
        <v>2805</v>
      </c>
      <c r="F499" s="243" t="s">
        <v>2806</v>
      </c>
    </row>
    <row r="500" spans="1:6" ht="24.95" customHeight="1">
      <c r="A500" s="242">
        <v>496</v>
      </c>
      <c r="B500" s="242" t="s">
        <v>3735</v>
      </c>
      <c r="C500" s="242" t="s">
        <v>3736</v>
      </c>
      <c r="D500" s="243" t="s">
        <v>3730</v>
      </c>
      <c r="E500" s="242" t="s">
        <v>2805</v>
      </c>
      <c r="F500" s="243" t="s">
        <v>2806</v>
      </c>
    </row>
    <row r="501" spans="1:6" ht="24.95" customHeight="1">
      <c r="A501" s="242">
        <v>497</v>
      </c>
      <c r="B501" s="242" t="s">
        <v>3737</v>
      </c>
      <c r="C501" s="242" t="s">
        <v>3738</v>
      </c>
      <c r="D501" s="243" t="s">
        <v>3730</v>
      </c>
      <c r="E501" s="242" t="s">
        <v>2805</v>
      </c>
      <c r="F501" s="243" t="s">
        <v>2806</v>
      </c>
    </row>
    <row r="502" spans="1:6" ht="24.95" customHeight="1">
      <c r="A502" s="242">
        <v>498</v>
      </c>
      <c r="B502" s="242" t="s">
        <v>3739</v>
      </c>
      <c r="C502" s="242" t="s">
        <v>3740</v>
      </c>
      <c r="D502" s="243" t="s">
        <v>3730</v>
      </c>
      <c r="E502" s="242" t="s">
        <v>2805</v>
      </c>
      <c r="F502" s="243" t="s">
        <v>2806</v>
      </c>
    </row>
    <row r="503" spans="1:6" ht="24.95" customHeight="1">
      <c r="A503" s="242">
        <v>499</v>
      </c>
      <c r="B503" s="242" t="s">
        <v>3741</v>
      </c>
      <c r="C503" s="242" t="s">
        <v>3742</v>
      </c>
      <c r="D503" s="243" t="s">
        <v>3730</v>
      </c>
      <c r="E503" s="242" t="s">
        <v>3300</v>
      </c>
      <c r="F503" s="243" t="s">
        <v>2806</v>
      </c>
    </row>
    <row r="504" spans="1:6" ht="24.95" customHeight="1">
      <c r="A504" s="242">
        <v>500</v>
      </c>
      <c r="B504" s="242" t="s">
        <v>3743</v>
      </c>
      <c r="C504" s="242" t="s">
        <v>3744</v>
      </c>
      <c r="D504" s="243" t="s">
        <v>3730</v>
      </c>
      <c r="E504" s="242" t="s">
        <v>3300</v>
      </c>
      <c r="F504" s="243" t="s">
        <v>2806</v>
      </c>
    </row>
    <row r="505" spans="1:6" ht="24.95" customHeight="1">
      <c r="A505" s="242">
        <v>501</v>
      </c>
      <c r="B505" s="242" t="s">
        <v>3745</v>
      </c>
      <c r="C505" s="242" t="s">
        <v>3746</v>
      </c>
      <c r="D505" s="243" t="s">
        <v>3730</v>
      </c>
      <c r="E505" s="242" t="s">
        <v>3300</v>
      </c>
      <c r="F505" s="243" t="s">
        <v>2806</v>
      </c>
    </row>
    <row r="506" spans="1:6" ht="24.95" customHeight="1">
      <c r="A506" s="242">
        <v>502</v>
      </c>
      <c r="B506" s="242" t="s">
        <v>3747</v>
      </c>
      <c r="C506" s="242" t="s">
        <v>3748</v>
      </c>
      <c r="D506" s="243" t="s">
        <v>3730</v>
      </c>
      <c r="E506" s="242" t="s">
        <v>3300</v>
      </c>
      <c r="F506" s="243" t="s">
        <v>2806</v>
      </c>
    </row>
    <row r="507" spans="1:6" ht="24.95" customHeight="1">
      <c r="A507" s="242">
        <v>503</v>
      </c>
      <c r="B507" s="242" t="s">
        <v>3749</v>
      </c>
      <c r="C507" s="242" t="s">
        <v>3750</v>
      </c>
      <c r="D507" s="243" t="s">
        <v>3730</v>
      </c>
      <c r="E507" s="242" t="s">
        <v>3300</v>
      </c>
      <c r="F507" s="243" t="s">
        <v>2806</v>
      </c>
    </row>
    <row r="508" spans="1:6" ht="24.95" customHeight="1">
      <c r="A508" s="242">
        <v>504</v>
      </c>
      <c r="B508" s="242" t="s">
        <v>3751</v>
      </c>
      <c r="C508" s="242" t="s">
        <v>3752</v>
      </c>
      <c r="D508" s="243" t="s">
        <v>3730</v>
      </c>
      <c r="E508" s="242" t="s">
        <v>3300</v>
      </c>
      <c r="F508" s="243" t="s">
        <v>2806</v>
      </c>
    </row>
    <row r="509" spans="1:6" ht="24.95" customHeight="1">
      <c r="A509" s="242">
        <v>505</v>
      </c>
      <c r="B509" s="242" t="s">
        <v>3753</v>
      </c>
      <c r="C509" s="242" t="s">
        <v>3754</v>
      </c>
      <c r="D509" s="243" t="s">
        <v>3730</v>
      </c>
      <c r="E509" s="242" t="s">
        <v>3300</v>
      </c>
      <c r="F509" s="243" t="s">
        <v>2806</v>
      </c>
    </row>
    <row r="510" spans="1:6" ht="24.95" customHeight="1">
      <c r="A510" s="242">
        <v>506</v>
      </c>
      <c r="B510" s="242" t="s">
        <v>3755</v>
      </c>
      <c r="C510" s="242" t="s">
        <v>3756</v>
      </c>
      <c r="D510" s="243" t="s">
        <v>3730</v>
      </c>
      <c r="E510" s="242" t="s">
        <v>3300</v>
      </c>
      <c r="F510" s="243" t="s">
        <v>2806</v>
      </c>
    </row>
    <row r="511" spans="1:6" ht="24.95" customHeight="1">
      <c r="A511" s="242">
        <v>507</v>
      </c>
      <c r="B511" s="242" t="s">
        <v>3757</v>
      </c>
      <c r="C511" s="242" t="s">
        <v>3758</v>
      </c>
      <c r="D511" s="243" t="s">
        <v>3730</v>
      </c>
      <c r="E511" s="242" t="s">
        <v>3300</v>
      </c>
      <c r="F511" s="243" t="s">
        <v>2806</v>
      </c>
    </row>
    <row r="512" spans="1:6" ht="24.95" customHeight="1">
      <c r="A512" s="242">
        <v>508</v>
      </c>
      <c r="B512" s="242" t="s">
        <v>3759</v>
      </c>
      <c r="C512" s="242" t="s">
        <v>3299</v>
      </c>
      <c r="D512" s="243" t="s">
        <v>3730</v>
      </c>
      <c r="E512" s="242" t="s">
        <v>3300</v>
      </c>
      <c r="F512" s="243" t="s">
        <v>2806</v>
      </c>
    </row>
    <row r="513" spans="1:6" ht="24.95" customHeight="1">
      <c r="A513" s="242">
        <v>509</v>
      </c>
      <c r="B513" s="242" t="s">
        <v>3760</v>
      </c>
      <c r="C513" s="242" t="s">
        <v>3761</v>
      </c>
      <c r="D513" s="243" t="s">
        <v>3730</v>
      </c>
      <c r="E513" s="242" t="s">
        <v>3300</v>
      </c>
      <c r="F513" s="243" t="s">
        <v>2806</v>
      </c>
    </row>
    <row r="514" spans="1:6" ht="24.95" customHeight="1">
      <c r="A514" s="242">
        <v>510</v>
      </c>
      <c r="B514" s="242" t="s">
        <v>3762</v>
      </c>
      <c r="C514" s="242" t="s">
        <v>3746</v>
      </c>
      <c r="D514" s="243" t="s">
        <v>3730</v>
      </c>
      <c r="E514" s="242" t="s">
        <v>3300</v>
      </c>
      <c r="F514" s="243" t="s">
        <v>2806</v>
      </c>
    </row>
    <row r="515" spans="1:6" ht="24.95" customHeight="1">
      <c r="A515" s="242">
        <v>511</v>
      </c>
      <c r="B515" s="242" t="s">
        <v>3763</v>
      </c>
      <c r="C515" s="242" t="s">
        <v>3764</v>
      </c>
      <c r="D515" s="243" t="s">
        <v>3730</v>
      </c>
      <c r="E515" s="242" t="s">
        <v>3300</v>
      </c>
      <c r="F515" s="243" t="s">
        <v>2806</v>
      </c>
    </row>
    <row r="516" spans="1:6" ht="24.95" customHeight="1">
      <c r="A516" s="242">
        <v>512</v>
      </c>
      <c r="B516" s="242" t="s">
        <v>3765</v>
      </c>
      <c r="C516" s="242" t="s">
        <v>3766</v>
      </c>
      <c r="D516" s="243" t="s">
        <v>3730</v>
      </c>
      <c r="E516" s="242" t="s">
        <v>3300</v>
      </c>
      <c r="F516" s="243" t="s">
        <v>2806</v>
      </c>
    </row>
    <row r="517" spans="1:6" ht="24.95" customHeight="1">
      <c r="A517" s="242">
        <v>513</v>
      </c>
      <c r="B517" s="242" t="s">
        <v>3767</v>
      </c>
      <c r="C517" s="242" t="s">
        <v>3768</v>
      </c>
      <c r="D517" s="243" t="s">
        <v>3730</v>
      </c>
      <c r="E517" s="242" t="s">
        <v>3300</v>
      </c>
      <c r="F517" s="243" t="s">
        <v>2806</v>
      </c>
    </row>
    <row r="518" spans="1:6" ht="24.95" customHeight="1">
      <c r="A518" s="242">
        <v>514</v>
      </c>
      <c r="B518" s="242" t="s">
        <v>3769</v>
      </c>
      <c r="C518" s="242" t="s">
        <v>3770</v>
      </c>
      <c r="D518" s="243" t="s">
        <v>3730</v>
      </c>
      <c r="E518" s="242" t="s">
        <v>3300</v>
      </c>
      <c r="F518" s="243" t="s">
        <v>2806</v>
      </c>
    </row>
  </sheetData>
  <mergeCells count="1">
    <mergeCell ref="A2:F2"/>
  </mergeCells>
  <phoneticPr fontId="1" type="noConversion"/>
  <hyperlinks>
    <hyperlink ref="P1" location="Sheet1!A1" tooltip="返回首页" display="返回"/>
  </hyperlinks>
  <pageMargins left="0.75" right="0.75" top="1" bottom="1" header="0.5" footer="0.5"/>
  <pageSetup orientation="portrait" horizontalDpi="300" verticalDpi="300" r:id="rId1"/>
  <headerFooter alignWithMargins="0">
    <oddFooter xml:space="preserve">&amp;C&amp;L&amp;RPage  of </oddFooter>
  </headerFooter>
</worksheet>
</file>

<file path=xl/worksheets/sheet16.xml><?xml version="1.0" encoding="utf-8"?>
<worksheet xmlns="http://schemas.openxmlformats.org/spreadsheetml/2006/main" xmlns:r="http://schemas.openxmlformats.org/officeDocument/2006/relationships">
  <sheetPr codeName="Sheet16"/>
  <dimension ref="A1:IV42"/>
  <sheetViews>
    <sheetView workbookViewId="0">
      <selection activeCell="I5" sqref="I5"/>
    </sheetView>
  </sheetViews>
  <sheetFormatPr defaultRowHeight="12.75"/>
  <cols>
    <col min="1" max="1" width="6.625" style="247" customWidth="1"/>
    <col min="2" max="2" width="19.75" style="247" customWidth="1"/>
    <col min="3" max="3" width="10.625" style="247" customWidth="1"/>
    <col min="4" max="4" width="6.875" style="247" customWidth="1"/>
    <col min="5" max="5" width="35.125" style="247" customWidth="1"/>
    <col min="6" max="256" width="9" style="247"/>
    <col min="257" max="257" width="6.625" style="247" customWidth="1"/>
    <col min="258" max="258" width="19.75" style="247" customWidth="1"/>
    <col min="259" max="259" width="10.625" style="247" customWidth="1"/>
    <col min="260" max="260" width="6.875" style="247" customWidth="1"/>
    <col min="261" max="261" width="35.125" style="247" customWidth="1"/>
    <col min="262" max="512" width="9" style="247"/>
    <col min="513" max="513" width="6.625" style="247" customWidth="1"/>
    <col min="514" max="514" width="19.75" style="247" customWidth="1"/>
    <col min="515" max="515" width="10.625" style="247" customWidth="1"/>
    <col min="516" max="516" width="6.875" style="247" customWidth="1"/>
    <col min="517" max="517" width="35.125" style="247" customWidth="1"/>
    <col min="518" max="768" width="9" style="247"/>
    <col min="769" max="769" width="6.625" style="247" customWidth="1"/>
    <col min="770" max="770" width="19.75" style="247" customWidth="1"/>
    <col min="771" max="771" width="10.625" style="247" customWidth="1"/>
    <col min="772" max="772" width="6.875" style="247" customWidth="1"/>
    <col min="773" max="773" width="35.125" style="247" customWidth="1"/>
    <col min="774" max="1024" width="9" style="247"/>
    <col min="1025" max="1025" width="6.625" style="247" customWidth="1"/>
    <col min="1026" max="1026" width="19.75" style="247" customWidth="1"/>
    <col min="1027" max="1027" width="10.625" style="247" customWidth="1"/>
    <col min="1028" max="1028" width="6.875" style="247" customWidth="1"/>
    <col min="1029" max="1029" width="35.125" style="247" customWidth="1"/>
    <col min="1030" max="1280" width="9" style="247"/>
    <col min="1281" max="1281" width="6.625" style="247" customWidth="1"/>
    <col min="1282" max="1282" width="19.75" style="247" customWidth="1"/>
    <col min="1283" max="1283" width="10.625" style="247" customWidth="1"/>
    <col min="1284" max="1284" width="6.875" style="247" customWidth="1"/>
    <col min="1285" max="1285" width="35.125" style="247" customWidth="1"/>
    <col min="1286" max="1536" width="9" style="247"/>
    <col min="1537" max="1537" width="6.625" style="247" customWidth="1"/>
    <col min="1538" max="1538" width="19.75" style="247" customWidth="1"/>
    <col min="1539" max="1539" width="10.625" style="247" customWidth="1"/>
    <col min="1540" max="1540" width="6.875" style="247" customWidth="1"/>
    <col min="1541" max="1541" width="35.125" style="247" customWidth="1"/>
    <col min="1542" max="1792" width="9" style="247"/>
    <col min="1793" max="1793" width="6.625" style="247" customWidth="1"/>
    <col min="1794" max="1794" width="19.75" style="247" customWidth="1"/>
    <col min="1795" max="1795" width="10.625" style="247" customWidth="1"/>
    <col min="1796" max="1796" width="6.875" style="247" customWidth="1"/>
    <col min="1797" max="1797" width="35.125" style="247" customWidth="1"/>
    <col min="1798" max="2048" width="9" style="247"/>
    <col min="2049" max="2049" width="6.625" style="247" customWidth="1"/>
    <col min="2050" max="2050" width="19.75" style="247" customWidth="1"/>
    <col min="2051" max="2051" width="10.625" style="247" customWidth="1"/>
    <col min="2052" max="2052" width="6.875" style="247" customWidth="1"/>
    <col min="2053" max="2053" width="35.125" style="247" customWidth="1"/>
    <col min="2054" max="2304" width="9" style="247"/>
    <col min="2305" max="2305" width="6.625" style="247" customWidth="1"/>
    <col min="2306" max="2306" width="19.75" style="247" customWidth="1"/>
    <col min="2307" max="2307" width="10.625" style="247" customWidth="1"/>
    <col min="2308" max="2308" width="6.875" style="247" customWidth="1"/>
    <col min="2309" max="2309" width="35.125" style="247" customWidth="1"/>
    <col min="2310" max="2560" width="9" style="247"/>
    <col min="2561" max="2561" width="6.625" style="247" customWidth="1"/>
    <col min="2562" max="2562" width="19.75" style="247" customWidth="1"/>
    <col min="2563" max="2563" width="10.625" style="247" customWidth="1"/>
    <col min="2564" max="2564" width="6.875" style="247" customWidth="1"/>
    <col min="2565" max="2565" width="35.125" style="247" customWidth="1"/>
    <col min="2566" max="2816" width="9" style="247"/>
    <col min="2817" max="2817" width="6.625" style="247" customWidth="1"/>
    <col min="2818" max="2818" width="19.75" style="247" customWidth="1"/>
    <col min="2819" max="2819" width="10.625" style="247" customWidth="1"/>
    <col min="2820" max="2820" width="6.875" style="247" customWidth="1"/>
    <col min="2821" max="2821" width="35.125" style="247" customWidth="1"/>
    <col min="2822" max="3072" width="9" style="247"/>
    <col min="3073" max="3073" width="6.625" style="247" customWidth="1"/>
    <col min="3074" max="3074" width="19.75" style="247" customWidth="1"/>
    <col min="3075" max="3075" width="10.625" style="247" customWidth="1"/>
    <col min="3076" max="3076" width="6.875" style="247" customWidth="1"/>
    <col min="3077" max="3077" width="35.125" style="247" customWidth="1"/>
    <col min="3078" max="3328" width="9" style="247"/>
    <col min="3329" max="3329" width="6.625" style="247" customWidth="1"/>
    <col min="3330" max="3330" width="19.75" style="247" customWidth="1"/>
    <col min="3331" max="3331" width="10.625" style="247" customWidth="1"/>
    <col min="3332" max="3332" width="6.875" style="247" customWidth="1"/>
    <col min="3333" max="3333" width="35.125" style="247" customWidth="1"/>
    <col min="3334" max="3584" width="9" style="247"/>
    <col min="3585" max="3585" width="6.625" style="247" customWidth="1"/>
    <col min="3586" max="3586" width="19.75" style="247" customWidth="1"/>
    <col min="3587" max="3587" width="10.625" style="247" customWidth="1"/>
    <col min="3588" max="3588" width="6.875" style="247" customWidth="1"/>
    <col min="3589" max="3589" width="35.125" style="247" customWidth="1"/>
    <col min="3590" max="3840" width="9" style="247"/>
    <col min="3841" max="3841" width="6.625" style="247" customWidth="1"/>
    <col min="3842" max="3842" width="19.75" style="247" customWidth="1"/>
    <col min="3843" max="3843" width="10.625" style="247" customWidth="1"/>
    <col min="3844" max="3844" width="6.875" style="247" customWidth="1"/>
    <col min="3845" max="3845" width="35.125" style="247" customWidth="1"/>
    <col min="3846" max="4096" width="9" style="247"/>
    <col min="4097" max="4097" width="6.625" style="247" customWidth="1"/>
    <col min="4098" max="4098" width="19.75" style="247" customWidth="1"/>
    <col min="4099" max="4099" width="10.625" style="247" customWidth="1"/>
    <col min="4100" max="4100" width="6.875" style="247" customWidth="1"/>
    <col min="4101" max="4101" width="35.125" style="247" customWidth="1"/>
    <col min="4102" max="4352" width="9" style="247"/>
    <col min="4353" max="4353" width="6.625" style="247" customWidth="1"/>
    <col min="4354" max="4354" width="19.75" style="247" customWidth="1"/>
    <col min="4355" max="4355" width="10.625" style="247" customWidth="1"/>
    <col min="4356" max="4356" width="6.875" style="247" customWidth="1"/>
    <col min="4357" max="4357" width="35.125" style="247" customWidth="1"/>
    <col min="4358" max="4608" width="9" style="247"/>
    <col min="4609" max="4609" width="6.625" style="247" customWidth="1"/>
    <col min="4610" max="4610" width="19.75" style="247" customWidth="1"/>
    <col min="4611" max="4611" width="10.625" style="247" customWidth="1"/>
    <col min="4612" max="4612" width="6.875" style="247" customWidth="1"/>
    <col min="4613" max="4613" width="35.125" style="247" customWidth="1"/>
    <col min="4614" max="4864" width="9" style="247"/>
    <col min="4865" max="4865" width="6.625" style="247" customWidth="1"/>
    <col min="4866" max="4866" width="19.75" style="247" customWidth="1"/>
    <col min="4867" max="4867" width="10.625" style="247" customWidth="1"/>
    <col min="4868" max="4868" width="6.875" style="247" customWidth="1"/>
    <col min="4869" max="4869" width="35.125" style="247" customWidth="1"/>
    <col min="4870" max="5120" width="9" style="247"/>
    <col min="5121" max="5121" width="6.625" style="247" customWidth="1"/>
    <col min="5122" max="5122" width="19.75" style="247" customWidth="1"/>
    <col min="5123" max="5123" width="10.625" style="247" customWidth="1"/>
    <col min="5124" max="5124" width="6.875" style="247" customWidth="1"/>
    <col min="5125" max="5125" width="35.125" style="247" customWidth="1"/>
    <col min="5126" max="5376" width="9" style="247"/>
    <col min="5377" max="5377" width="6.625" style="247" customWidth="1"/>
    <col min="5378" max="5378" width="19.75" style="247" customWidth="1"/>
    <col min="5379" max="5379" width="10.625" style="247" customWidth="1"/>
    <col min="5380" max="5380" width="6.875" style="247" customWidth="1"/>
    <col min="5381" max="5381" width="35.125" style="247" customWidth="1"/>
    <col min="5382" max="5632" width="9" style="247"/>
    <col min="5633" max="5633" width="6.625" style="247" customWidth="1"/>
    <col min="5634" max="5634" width="19.75" style="247" customWidth="1"/>
    <col min="5635" max="5635" width="10.625" style="247" customWidth="1"/>
    <col min="5636" max="5636" width="6.875" style="247" customWidth="1"/>
    <col min="5637" max="5637" width="35.125" style="247" customWidth="1"/>
    <col min="5638" max="5888" width="9" style="247"/>
    <col min="5889" max="5889" width="6.625" style="247" customWidth="1"/>
    <col min="5890" max="5890" width="19.75" style="247" customWidth="1"/>
    <col min="5891" max="5891" width="10.625" style="247" customWidth="1"/>
    <col min="5892" max="5892" width="6.875" style="247" customWidth="1"/>
    <col min="5893" max="5893" width="35.125" style="247" customWidth="1"/>
    <col min="5894" max="6144" width="9" style="247"/>
    <col min="6145" max="6145" width="6.625" style="247" customWidth="1"/>
    <col min="6146" max="6146" width="19.75" style="247" customWidth="1"/>
    <col min="6147" max="6147" width="10.625" style="247" customWidth="1"/>
    <col min="6148" max="6148" width="6.875" style="247" customWidth="1"/>
    <col min="6149" max="6149" width="35.125" style="247" customWidth="1"/>
    <col min="6150" max="6400" width="9" style="247"/>
    <col min="6401" max="6401" width="6.625" style="247" customWidth="1"/>
    <col min="6402" max="6402" width="19.75" style="247" customWidth="1"/>
    <col min="6403" max="6403" width="10.625" style="247" customWidth="1"/>
    <col min="6404" max="6404" width="6.875" style="247" customWidth="1"/>
    <col min="6405" max="6405" width="35.125" style="247" customWidth="1"/>
    <col min="6406" max="6656" width="9" style="247"/>
    <col min="6657" max="6657" width="6.625" style="247" customWidth="1"/>
    <col min="6658" max="6658" width="19.75" style="247" customWidth="1"/>
    <col min="6659" max="6659" width="10.625" style="247" customWidth="1"/>
    <col min="6660" max="6660" width="6.875" style="247" customWidth="1"/>
    <col min="6661" max="6661" width="35.125" style="247" customWidth="1"/>
    <col min="6662" max="6912" width="9" style="247"/>
    <col min="6913" max="6913" width="6.625" style="247" customWidth="1"/>
    <col min="6914" max="6914" width="19.75" style="247" customWidth="1"/>
    <col min="6915" max="6915" width="10.625" style="247" customWidth="1"/>
    <col min="6916" max="6916" width="6.875" style="247" customWidth="1"/>
    <col min="6917" max="6917" width="35.125" style="247" customWidth="1"/>
    <col min="6918" max="7168" width="9" style="247"/>
    <col min="7169" max="7169" width="6.625" style="247" customWidth="1"/>
    <col min="7170" max="7170" width="19.75" style="247" customWidth="1"/>
    <col min="7171" max="7171" width="10.625" style="247" customWidth="1"/>
    <col min="7172" max="7172" width="6.875" style="247" customWidth="1"/>
    <col min="7173" max="7173" width="35.125" style="247" customWidth="1"/>
    <col min="7174" max="7424" width="9" style="247"/>
    <col min="7425" max="7425" width="6.625" style="247" customWidth="1"/>
    <col min="7426" max="7426" width="19.75" style="247" customWidth="1"/>
    <col min="7427" max="7427" width="10.625" style="247" customWidth="1"/>
    <col min="7428" max="7428" width="6.875" style="247" customWidth="1"/>
    <col min="7429" max="7429" width="35.125" style="247" customWidth="1"/>
    <col min="7430" max="7680" width="9" style="247"/>
    <col min="7681" max="7681" width="6.625" style="247" customWidth="1"/>
    <col min="7682" max="7682" width="19.75" style="247" customWidth="1"/>
    <col min="7683" max="7683" width="10.625" style="247" customWidth="1"/>
    <col min="7684" max="7684" width="6.875" style="247" customWidth="1"/>
    <col min="7685" max="7685" width="35.125" style="247" customWidth="1"/>
    <col min="7686" max="7936" width="9" style="247"/>
    <col min="7937" max="7937" width="6.625" style="247" customWidth="1"/>
    <col min="7938" max="7938" width="19.75" style="247" customWidth="1"/>
    <col min="7939" max="7939" width="10.625" style="247" customWidth="1"/>
    <col min="7940" max="7940" width="6.875" style="247" customWidth="1"/>
    <col min="7941" max="7941" width="35.125" style="247" customWidth="1"/>
    <col min="7942" max="8192" width="9" style="247"/>
    <col min="8193" max="8193" width="6.625" style="247" customWidth="1"/>
    <col min="8194" max="8194" width="19.75" style="247" customWidth="1"/>
    <col min="8195" max="8195" width="10.625" style="247" customWidth="1"/>
    <col min="8196" max="8196" width="6.875" style="247" customWidth="1"/>
    <col min="8197" max="8197" width="35.125" style="247" customWidth="1"/>
    <col min="8198" max="8448" width="9" style="247"/>
    <col min="8449" max="8449" width="6.625" style="247" customWidth="1"/>
    <col min="8450" max="8450" width="19.75" style="247" customWidth="1"/>
    <col min="8451" max="8451" width="10.625" style="247" customWidth="1"/>
    <col min="8452" max="8452" width="6.875" style="247" customWidth="1"/>
    <col min="8453" max="8453" width="35.125" style="247" customWidth="1"/>
    <col min="8454" max="8704" width="9" style="247"/>
    <col min="8705" max="8705" width="6.625" style="247" customWidth="1"/>
    <col min="8706" max="8706" width="19.75" style="247" customWidth="1"/>
    <col min="8707" max="8707" width="10.625" style="247" customWidth="1"/>
    <col min="8708" max="8708" width="6.875" style="247" customWidth="1"/>
    <col min="8709" max="8709" width="35.125" style="247" customWidth="1"/>
    <col min="8710" max="8960" width="9" style="247"/>
    <col min="8961" max="8961" width="6.625" style="247" customWidth="1"/>
    <col min="8962" max="8962" width="19.75" style="247" customWidth="1"/>
    <col min="8963" max="8963" width="10.625" style="247" customWidth="1"/>
    <col min="8964" max="8964" width="6.875" style="247" customWidth="1"/>
    <col min="8965" max="8965" width="35.125" style="247" customWidth="1"/>
    <col min="8966" max="9216" width="9" style="247"/>
    <col min="9217" max="9217" width="6.625" style="247" customWidth="1"/>
    <col min="9218" max="9218" width="19.75" style="247" customWidth="1"/>
    <col min="9219" max="9219" width="10.625" style="247" customWidth="1"/>
    <col min="9220" max="9220" width="6.875" style="247" customWidth="1"/>
    <col min="9221" max="9221" width="35.125" style="247" customWidth="1"/>
    <col min="9222" max="9472" width="9" style="247"/>
    <col min="9473" max="9473" width="6.625" style="247" customWidth="1"/>
    <col min="9474" max="9474" width="19.75" style="247" customWidth="1"/>
    <col min="9475" max="9475" width="10.625" style="247" customWidth="1"/>
    <col min="9476" max="9476" width="6.875" style="247" customWidth="1"/>
    <col min="9477" max="9477" width="35.125" style="247" customWidth="1"/>
    <col min="9478" max="9728" width="9" style="247"/>
    <col min="9729" max="9729" width="6.625" style="247" customWidth="1"/>
    <col min="9730" max="9730" width="19.75" style="247" customWidth="1"/>
    <col min="9731" max="9731" width="10.625" style="247" customWidth="1"/>
    <col min="9732" max="9732" width="6.875" style="247" customWidth="1"/>
    <col min="9733" max="9733" width="35.125" style="247" customWidth="1"/>
    <col min="9734" max="9984" width="9" style="247"/>
    <col min="9985" max="9985" width="6.625" style="247" customWidth="1"/>
    <col min="9986" max="9986" width="19.75" style="247" customWidth="1"/>
    <col min="9987" max="9987" width="10.625" style="247" customWidth="1"/>
    <col min="9988" max="9988" width="6.875" style="247" customWidth="1"/>
    <col min="9989" max="9989" width="35.125" style="247" customWidth="1"/>
    <col min="9990" max="10240" width="9" style="247"/>
    <col min="10241" max="10241" width="6.625" style="247" customWidth="1"/>
    <col min="10242" max="10242" width="19.75" style="247" customWidth="1"/>
    <col min="10243" max="10243" width="10.625" style="247" customWidth="1"/>
    <col min="10244" max="10244" width="6.875" style="247" customWidth="1"/>
    <col min="10245" max="10245" width="35.125" style="247" customWidth="1"/>
    <col min="10246" max="10496" width="9" style="247"/>
    <col min="10497" max="10497" width="6.625" style="247" customWidth="1"/>
    <col min="10498" max="10498" width="19.75" style="247" customWidth="1"/>
    <col min="10499" max="10499" width="10.625" style="247" customWidth="1"/>
    <col min="10500" max="10500" width="6.875" style="247" customWidth="1"/>
    <col min="10501" max="10501" width="35.125" style="247" customWidth="1"/>
    <col min="10502" max="10752" width="9" style="247"/>
    <col min="10753" max="10753" width="6.625" style="247" customWidth="1"/>
    <col min="10754" max="10754" width="19.75" style="247" customWidth="1"/>
    <col min="10755" max="10755" width="10.625" style="247" customWidth="1"/>
    <col min="10756" max="10756" width="6.875" style="247" customWidth="1"/>
    <col min="10757" max="10757" width="35.125" style="247" customWidth="1"/>
    <col min="10758" max="11008" width="9" style="247"/>
    <col min="11009" max="11009" width="6.625" style="247" customWidth="1"/>
    <col min="11010" max="11010" width="19.75" style="247" customWidth="1"/>
    <col min="11011" max="11011" width="10.625" style="247" customWidth="1"/>
    <col min="11012" max="11012" width="6.875" style="247" customWidth="1"/>
    <col min="11013" max="11013" width="35.125" style="247" customWidth="1"/>
    <col min="11014" max="11264" width="9" style="247"/>
    <col min="11265" max="11265" width="6.625" style="247" customWidth="1"/>
    <col min="11266" max="11266" width="19.75" style="247" customWidth="1"/>
    <col min="11267" max="11267" width="10.625" style="247" customWidth="1"/>
    <col min="11268" max="11268" width="6.875" style="247" customWidth="1"/>
    <col min="11269" max="11269" width="35.125" style="247" customWidth="1"/>
    <col min="11270" max="11520" width="9" style="247"/>
    <col min="11521" max="11521" width="6.625" style="247" customWidth="1"/>
    <col min="11522" max="11522" width="19.75" style="247" customWidth="1"/>
    <col min="11523" max="11523" width="10.625" style="247" customWidth="1"/>
    <col min="11524" max="11524" width="6.875" style="247" customWidth="1"/>
    <col min="11525" max="11525" width="35.125" style="247" customWidth="1"/>
    <col min="11526" max="11776" width="9" style="247"/>
    <col min="11777" max="11777" width="6.625" style="247" customWidth="1"/>
    <col min="11778" max="11778" width="19.75" style="247" customWidth="1"/>
    <col min="11779" max="11779" width="10.625" style="247" customWidth="1"/>
    <col min="11780" max="11780" width="6.875" style="247" customWidth="1"/>
    <col min="11781" max="11781" width="35.125" style="247" customWidth="1"/>
    <col min="11782" max="12032" width="9" style="247"/>
    <col min="12033" max="12033" width="6.625" style="247" customWidth="1"/>
    <col min="12034" max="12034" width="19.75" style="247" customWidth="1"/>
    <col min="12035" max="12035" width="10.625" style="247" customWidth="1"/>
    <col min="12036" max="12036" width="6.875" style="247" customWidth="1"/>
    <col min="12037" max="12037" width="35.125" style="247" customWidth="1"/>
    <col min="12038" max="12288" width="9" style="247"/>
    <col min="12289" max="12289" width="6.625" style="247" customWidth="1"/>
    <col min="12290" max="12290" width="19.75" style="247" customWidth="1"/>
    <col min="12291" max="12291" width="10.625" style="247" customWidth="1"/>
    <col min="12292" max="12292" width="6.875" style="247" customWidth="1"/>
    <col min="12293" max="12293" width="35.125" style="247" customWidth="1"/>
    <col min="12294" max="12544" width="9" style="247"/>
    <col min="12545" max="12545" width="6.625" style="247" customWidth="1"/>
    <col min="12546" max="12546" width="19.75" style="247" customWidth="1"/>
    <col min="12547" max="12547" width="10.625" style="247" customWidth="1"/>
    <col min="12548" max="12548" width="6.875" style="247" customWidth="1"/>
    <col min="12549" max="12549" width="35.125" style="247" customWidth="1"/>
    <col min="12550" max="12800" width="9" style="247"/>
    <col min="12801" max="12801" width="6.625" style="247" customWidth="1"/>
    <col min="12802" max="12802" width="19.75" style="247" customWidth="1"/>
    <col min="12803" max="12803" width="10.625" style="247" customWidth="1"/>
    <col min="12804" max="12804" width="6.875" style="247" customWidth="1"/>
    <col min="12805" max="12805" width="35.125" style="247" customWidth="1"/>
    <col min="12806" max="13056" width="9" style="247"/>
    <col min="13057" max="13057" width="6.625" style="247" customWidth="1"/>
    <col min="13058" max="13058" width="19.75" style="247" customWidth="1"/>
    <col min="13059" max="13059" width="10.625" style="247" customWidth="1"/>
    <col min="13060" max="13060" width="6.875" style="247" customWidth="1"/>
    <col min="13061" max="13061" width="35.125" style="247" customWidth="1"/>
    <col min="13062" max="13312" width="9" style="247"/>
    <col min="13313" max="13313" width="6.625" style="247" customWidth="1"/>
    <col min="13314" max="13314" width="19.75" style="247" customWidth="1"/>
    <col min="13315" max="13315" width="10.625" style="247" customWidth="1"/>
    <col min="13316" max="13316" width="6.875" style="247" customWidth="1"/>
    <col min="13317" max="13317" width="35.125" style="247" customWidth="1"/>
    <col min="13318" max="13568" width="9" style="247"/>
    <col min="13569" max="13569" width="6.625" style="247" customWidth="1"/>
    <col min="13570" max="13570" width="19.75" style="247" customWidth="1"/>
    <col min="13571" max="13571" width="10.625" style="247" customWidth="1"/>
    <col min="13572" max="13572" width="6.875" style="247" customWidth="1"/>
    <col min="13573" max="13573" width="35.125" style="247" customWidth="1"/>
    <col min="13574" max="13824" width="9" style="247"/>
    <col min="13825" max="13825" width="6.625" style="247" customWidth="1"/>
    <col min="13826" max="13826" width="19.75" style="247" customWidth="1"/>
    <col min="13827" max="13827" width="10.625" style="247" customWidth="1"/>
    <col min="13828" max="13828" width="6.875" style="247" customWidth="1"/>
    <col min="13829" max="13829" width="35.125" style="247" customWidth="1"/>
    <col min="13830" max="14080" width="9" style="247"/>
    <col min="14081" max="14081" width="6.625" style="247" customWidth="1"/>
    <col min="14082" max="14082" width="19.75" style="247" customWidth="1"/>
    <col min="14083" max="14083" width="10.625" style="247" customWidth="1"/>
    <col min="14084" max="14084" width="6.875" style="247" customWidth="1"/>
    <col min="14085" max="14085" width="35.125" style="247" customWidth="1"/>
    <col min="14086" max="14336" width="9" style="247"/>
    <col min="14337" max="14337" width="6.625" style="247" customWidth="1"/>
    <col min="14338" max="14338" width="19.75" style="247" customWidth="1"/>
    <col min="14339" max="14339" width="10.625" style="247" customWidth="1"/>
    <col min="14340" max="14340" width="6.875" style="247" customWidth="1"/>
    <col min="14341" max="14341" width="35.125" style="247" customWidth="1"/>
    <col min="14342" max="14592" width="9" style="247"/>
    <col min="14593" max="14593" width="6.625" style="247" customWidth="1"/>
    <col min="14594" max="14594" width="19.75" style="247" customWidth="1"/>
    <col min="14595" max="14595" width="10.625" style="247" customWidth="1"/>
    <col min="14596" max="14596" width="6.875" style="247" customWidth="1"/>
    <col min="14597" max="14597" width="35.125" style="247" customWidth="1"/>
    <col min="14598" max="14848" width="9" style="247"/>
    <col min="14849" max="14849" width="6.625" style="247" customWidth="1"/>
    <col min="14850" max="14850" width="19.75" style="247" customWidth="1"/>
    <col min="14851" max="14851" width="10.625" style="247" customWidth="1"/>
    <col min="14852" max="14852" width="6.875" style="247" customWidth="1"/>
    <col min="14853" max="14853" width="35.125" style="247" customWidth="1"/>
    <col min="14854" max="15104" width="9" style="247"/>
    <col min="15105" max="15105" width="6.625" style="247" customWidth="1"/>
    <col min="15106" max="15106" width="19.75" style="247" customWidth="1"/>
    <col min="15107" max="15107" width="10.625" style="247" customWidth="1"/>
    <col min="15108" max="15108" width="6.875" style="247" customWidth="1"/>
    <col min="15109" max="15109" width="35.125" style="247" customWidth="1"/>
    <col min="15110" max="15360" width="9" style="247"/>
    <col min="15361" max="15361" width="6.625" style="247" customWidth="1"/>
    <col min="15362" max="15362" width="19.75" style="247" customWidth="1"/>
    <col min="15363" max="15363" width="10.625" style="247" customWidth="1"/>
    <col min="15364" max="15364" width="6.875" style="247" customWidth="1"/>
    <col min="15365" max="15365" width="35.125" style="247" customWidth="1"/>
    <col min="15366" max="15616" width="9" style="247"/>
    <col min="15617" max="15617" width="6.625" style="247" customWidth="1"/>
    <col min="15618" max="15618" width="19.75" style="247" customWidth="1"/>
    <col min="15619" max="15619" width="10.625" style="247" customWidth="1"/>
    <col min="15620" max="15620" width="6.875" style="247" customWidth="1"/>
    <col min="15621" max="15621" width="35.125" style="247" customWidth="1"/>
    <col min="15622" max="15872" width="9" style="247"/>
    <col min="15873" max="15873" width="6.625" style="247" customWidth="1"/>
    <col min="15874" max="15874" width="19.75" style="247" customWidth="1"/>
    <col min="15875" max="15875" width="10.625" style="247" customWidth="1"/>
    <col min="15876" max="15876" width="6.875" style="247" customWidth="1"/>
    <col min="15877" max="15877" width="35.125" style="247" customWidth="1"/>
    <col min="15878" max="16128" width="9" style="247"/>
    <col min="16129" max="16129" width="6.625" style="247" customWidth="1"/>
    <col min="16130" max="16130" width="19.75" style="247" customWidth="1"/>
    <col min="16131" max="16131" width="10.625" style="247" customWidth="1"/>
    <col min="16132" max="16132" width="6.875" style="247" customWidth="1"/>
    <col min="16133" max="16133" width="35.125" style="247" customWidth="1"/>
    <col min="16134" max="16384" width="9" style="247"/>
  </cols>
  <sheetData>
    <row r="1" spans="1:256" ht="31.5" customHeight="1">
      <c r="A1" s="244" t="s">
        <v>3772</v>
      </c>
      <c r="B1" s="245"/>
      <c r="C1" s="245"/>
      <c r="D1" s="245"/>
      <c r="E1" s="246"/>
      <c r="P1" s="253" t="s">
        <v>377</v>
      </c>
    </row>
    <row r="2" spans="1:256" ht="31.5" customHeight="1">
      <c r="A2" s="248" t="s">
        <v>1520</v>
      </c>
      <c r="B2" s="249" t="s">
        <v>3773</v>
      </c>
      <c r="C2" s="249" t="s">
        <v>2797</v>
      </c>
      <c r="D2" s="249" t="s">
        <v>3774</v>
      </c>
      <c r="E2" s="249" t="s">
        <v>3775</v>
      </c>
    </row>
    <row r="3" spans="1:256" s="252" customFormat="1" ht="42" customHeight="1">
      <c r="A3" s="250">
        <v>1</v>
      </c>
      <c r="B3" s="250" t="s">
        <v>3776</v>
      </c>
      <c r="C3" s="250" t="s">
        <v>3777</v>
      </c>
      <c r="D3" s="250" t="s">
        <v>3778</v>
      </c>
      <c r="E3" s="250" t="s">
        <v>3779</v>
      </c>
      <c r="F3" s="251"/>
      <c r="G3" s="251"/>
      <c r="H3" s="251"/>
      <c r="I3" s="251"/>
      <c r="J3" s="251"/>
      <c r="K3" s="251"/>
      <c r="L3" s="251"/>
      <c r="M3" s="251"/>
      <c r="N3" s="251"/>
      <c r="O3" s="251"/>
      <c r="P3" s="251"/>
      <c r="Q3" s="251"/>
      <c r="R3" s="251"/>
      <c r="S3" s="251"/>
      <c r="T3" s="251"/>
      <c r="U3" s="251"/>
      <c r="V3" s="251"/>
      <c r="W3" s="251"/>
      <c r="X3" s="251"/>
      <c r="Y3" s="251"/>
      <c r="Z3" s="251"/>
      <c r="AA3" s="251"/>
      <c r="AB3" s="251"/>
      <c r="AC3" s="251"/>
      <c r="AD3" s="251"/>
      <c r="AE3" s="251"/>
      <c r="AF3" s="251"/>
      <c r="AG3" s="251"/>
      <c r="AH3" s="251"/>
      <c r="AI3" s="251"/>
      <c r="AJ3" s="251"/>
      <c r="AK3" s="251"/>
      <c r="AL3" s="251"/>
      <c r="AM3" s="251"/>
      <c r="AN3" s="251"/>
      <c r="AO3" s="251"/>
      <c r="AP3" s="251"/>
      <c r="AQ3" s="251"/>
      <c r="AR3" s="251"/>
      <c r="AS3" s="251"/>
      <c r="AT3" s="251"/>
      <c r="AU3" s="251"/>
      <c r="AV3" s="251"/>
      <c r="AW3" s="251"/>
      <c r="AX3" s="251"/>
      <c r="AY3" s="251"/>
      <c r="AZ3" s="251"/>
      <c r="BA3" s="251"/>
      <c r="BB3" s="251"/>
      <c r="BC3" s="251"/>
      <c r="BD3" s="251"/>
      <c r="BE3" s="251"/>
      <c r="BF3" s="251"/>
      <c r="BG3" s="251"/>
      <c r="BH3" s="251"/>
      <c r="BI3" s="251"/>
      <c r="BJ3" s="251"/>
      <c r="BK3" s="251"/>
      <c r="BL3" s="251"/>
      <c r="BM3" s="251"/>
      <c r="BN3" s="251"/>
      <c r="BO3" s="251"/>
      <c r="BP3" s="251"/>
      <c r="BQ3" s="251"/>
      <c r="BR3" s="251"/>
      <c r="BS3" s="251"/>
      <c r="BT3" s="251"/>
      <c r="BU3" s="251"/>
      <c r="BV3" s="251"/>
      <c r="BW3" s="251"/>
      <c r="BX3" s="251"/>
      <c r="BY3" s="251"/>
      <c r="BZ3" s="251"/>
      <c r="CA3" s="251"/>
      <c r="CB3" s="251"/>
      <c r="CC3" s="251"/>
      <c r="CD3" s="251"/>
      <c r="CE3" s="251"/>
      <c r="CF3" s="251"/>
      <c r="CG3" s="251"/>
      <c r="CH3" s="251"/>
      <c r="CI3" s="251"/>
      <c r="CJ3" s="251"/>
      <c r="CK3" s="251"/>
      <c r="CL3" s="251"/>
      <c r="CM3" s="251"/>
      <c r="CN3" s="251"/>
      <c r="CO3" s="251"/>
      <c r="CP3" s="251"/>
      <c r="CQ3" s="251"/>
      <c r="CR3" s="251"/>
      <c r="CS3" s="251"/>
      <c r="CT3" s="251"/>
      <c r="CU3" s="251"/>
      <c r="CV3" s="251"/>
      <c r="CW3" s="251"/>
      <c r="CX3" s="251"/>
      <c r="CY3" s="251"/>
      <c r="CZ3" s="251"/>
      <c r="DA3" s="251"/>
      <c r="DB3" s="251"/>
      <c r="DC3" s="251"/>
      <c r="DD3" s="251"/>
      <c r="DE3" s="251"/>
      <c r="DF3" s="251"/>
      <c r="DG3" s="251"/>
      <c r="DH3" s="251"/>
      <c r="DI3" s="251"/>
      <c r="DJ3" s="251"/>
      <c r="DK3" s="251"/>
      <c r="DL3" s="251"/>
      <c r="DM3" s="251"/>
      <c r="DN3" s="251"/>
      <c r="DO3" s="251"/>
      <c r="DP3" s="251"/>
      <c r="DQ3" s="251"/>
      <c r="DR3" s="251"/>
      <c r="DS3" s="251"/>
      <c r="DT3" s="251"/>
      <c r="DU3" s="251"/>
      <c r="DV3" s="251"/>
      <c r="DW3" s="251"/>
      <c r="DX3" s="251"/>
      <c r="DY3" s="251"/>
      <c r="DZ3" s="251"/>
      <c r="EA3" s="251"/>
      <c r="EB3" s="251"/>
      <c r="EC3" s="251"/>
      <c r="ED3" s="251"/>
      <c r="EE3" s="251"/>
      <c r="EF3" s="251"/>
      <c r="EG3" s="251"/>
      <c r="EH3" s="251"/>
      <c r="EI3" s="251"/>
      <c r="EJ3" s="251"/>
      <c r="EK3" s="251"/>
      <c r="EL3" s="251"/>
      <c r="EM3" s="251"/>
      <c r="EN3" s="251"/>
      <c r="EO3" s="251"/>
      <c r="EP3" s="251"/>
      <c r="EQ3" s="251"/>
      <c r="ER3" s="251"/>
      <c r="ES3" s="251"/>
      <c r="ET3" s="251"/>
      <c r="EU3" s="251"/>
      <c r="EV3" s="251"/>
      <c r="EW3" s="251"/>
      <c r="EX3" s="251"/>
      <c r="EY3" s="251"/>
      <c r="EZ3" s="251"/>
      <c r="FA3" s="251"/>
      <c r="FB3" s="251"/>
      <c r="FC3" s="251"/>
      <c r="FD3" s="251"/>
      <c r="FE3" s="251"/>
      <c r="FF3" s="251"/>
      <c r="FG3" s="251"/>
      <c r="FH3" s="251"/>
      <c r="FI3" s="251"/>
      <c r="FJ3" s="251"/>
      <c r="FK3" s="251"/>
      <c r="FL3" s="251"/>
      <c r="FM3" s="251"/>
      <c r="FN3" s="251"/>
      <c r="FO3" s="251"/>
      <c r="FP3" s="251"/>
      <c r="FQ3" s="251"/>
      <c r="FR3" s="251"/>
      <c r="FS3" s="251"/>
      <c r="FT3" s="251"/>
      <c r="FU3" s="251"/>
      <c r="FV3" s="251"/>
      <c r="FW3" s="251"/>
      <c r="FX3" s="251"/>
      <c r="FY3" s="251"/>
      <c r="FZ3" s="251"/>
      <c r="GA3" s="251"/>
      <c r="GB3" s="251"/>
      <c r="GC3" s="251"/>
      <c r="GD3" s="251"/>
      <c r="GE3" s="251"/>
      <c r="GF3" s="251"/>
      <c r="GG3" s="251"/>
      <c r="GH3" s="251"/>
      <c r="GI3" s="251"/>
      <c r="GJ3" s="251"/>
      <c r="GK3" s="251"/>
      <c r="GL3" s="251"/>
      <c r="GM3" s="251"/>
      <c r="GN3" s="251"/>
      <c r="GO3" s="251"/>
      <c r="GP3" s="251"/>
      <c r="GQ3" s="251"/>
      <c r="GR3" s="251"/>
      <c r="GS3" s="251"/>
      <c r="GT3" s="251"/>
      <c r="GU3" s="251"/>
      <c r="GV3" s="251"/>
      <c r="GW3" s="251"/>
      <c r="GX3" s="251"/>
      <c r="GY3" s="251"/>
      <c r="GZ3" s="251"/>
      <c r="HA3" s="251"/>
      <c r="HB3" s="251"/>
      <c r="HC3" s="251"/>
      <c r="HD3" s="251"/>
      <c r="HE3" s="251"/>
      <c r="HF3" s="251"/>
      <c r="HG3" s="251"/>
      <c r="HH3" s="251"/>
      <c r="HI3" s="251"/>
      <c r="HJ3" s="251"/>
      <c r="HK3" s="251"/>
      <c r="HL3" s="251"/>
      <c r="HM3" s="251"/>
      <c r="HN3" s="251"/>
      <c r="HO3" s="251"/>
      <c r="HP3" s="251"/>
      <c r="HQ3" s="251"/>
      <c r="HR3" s="251"/>
      <c r="HS3" s="251"/>
      <c r="HT3" s="251"/>
      <c r="HU3" s="251"/>
      <c r="HV3" s="251"/>
      <c r="HW3" s="251"/>
      <c r="HX3" s="251"/>
      <c r="HY3" s="251"/>
      <c r="HZ3" s="251"/>
      <c r="IA3" s="251"/>
      <c r="IB3" s="251"/>
      <c r="IC3" s="251"/>
      <c r="ID3" s="251"/>
      <c r="IE3" s="251"/>
      <c r="IF3" s="251"/>
      <c r="IG3" s="251"/>
      <c r="IH3" s="251"/>
      <c r="II3" s="251"/>
      <c r="IJ3" s="251"/>
      <c r="IK3" s="251"/>
      <c r="IL3" s="251"/>
      <c r="IM3" s="251"/>
      <c r="IN3" s="251"/>
      <c r="IO3" s="251"/>
      <c r="IP3" s="251"/>
      <c r="IQ3" s="251"/>
      <c r="IR3" s="251"/>
      <c r="IS3" s="251"/>
      <c r="IT3" s="251"/>
      <c r="IU3" s="251"/>
      <c r="IV3" s="251"/>
    </row>
    <row r="4" spans="1:256" s="252" customFormat="1" ht="29.25" customHeight="1">
      <c r="A4" s="250">
        <v>2</v>
      </c>
      <c r="B4" s="250" t="s">
        <v>1715</v>
      </c>
      <c r="C4" s="250" t="s">
        <v>3780</v>
      </c>
      <c r="D4" s="250" t="s">
        <v>3781</v>
      </c>
      <c r="E4" s="250" t="s">
        <v>3782</v>
      </c>
      <c r="F4" s="251"/>
      <c r="G4" s="251"/>
      <c r="H4" s="251"/>
      <c r="I4" s="251"/>
      <c r="J4" s="251"/>
      <c r="K4" s="251"/>
      <c r="L4" s="251"/>
      <c r="M4" s="251"/>
      <c r="N4" s="251"/>
      <c r="O4" s="251"/>
      <c r="P4" s="251"/>
      <c r="Q4" s="251"/>
      <c r="R4" s="251"/>
      <c r="S4" s="251"/>
      <c r="T4" s="251"/>
      <c r="U4" s="251"/>
      <c r="V4" s="251"/>
      <c r="W4" s="251"/>
      <c r="X4" s="251"/>
      <c r="Y4" s="251"/>
      <c r="Z4" s="251"/>
      <c r="AA4" s="251"/>
      <c r="AB4" s="251"/>
      <c r="AC4" s="251"/>
      <c r="AD4" s="251"/>
      <c r="AE4" s="251"/>
      <c r="AF4" s="251"/>
      <c r="AG4" s="251"/>
      <c r="AH4" s="251"/>
      <c r="AI4" s="251"/>
      <c r="AJ4" s="251"/>
      <c r="AK4" s="251"/>
      <c r="AL4" s="251"/>
      <c r="AM4" s="251"/>
      <c r="AN4" s="251"/>
      <c r="AO4" s="251"/>
      <c r="AP4" s="251"/>
      <c r="AQ4" s="251"/>
      <c r="AR4" s="251"/>
      <c r="AS4" s="251"/>
      <c r="AT4" s="251"/>
      <c r="AU4" s="251"/>
      <c r="AV4" s="251"/>
      <c r="AW4" s="251"/>
      <c r="AX4" s="251"/>
      <c r="AY4" s="251"/>
      <c r="AZ4" s="251"/>
      <c r="BA4" s="251"/>
      <c r="BB4" s="251"/>
      <c r="BC4" s="251"/>
      <c r="BD4" s="251"/>
      <c r="BE4" s="251"/>
      <c r="BF4" s="251"/>
      <c r="BG4" s="251"/>
      <c r="BH4" s="251"/>
      <c r="BI4" s="251"/>
      <c r="BJ4" s="251"/>
      <c r="BK4" s="251"/>
      <c r="BL4" s="251"/>
      <c r="BM4" s="251"/>
      <c r="BN4" s="251"/>
      <c r="BO4" s="251"/>
      <c r="BP4" s="251"/>
      <c r="BQ4" s="251"/>
      <c r="BR4" s="251"/>
      <c r="BS4" s="251"/>
      <c r="BT4" s="251"/>
      <c r="BU4" s="251"/>
      <c r="BV4" s="251"/>
      <c r="BW4" s="251"/>
      <c r="BX4" s="251"/>
      <c r="BY4" s="251"/>
      <c r="BZ4" s="251"/>
      <c r="CA4" s="251"/>
      <c r="CB4" s="251"/>
      <c r="CC4" s="251"/>
      <c r="CD4" s="251"/>
      <c r="CE4" s="251"/>
      <c r="CF4" s="251"/>
      <c r="CG4" s="251"/>
      <c r="CH4" s="251"/>
      <c r="CI4" s="251"/>
      <c r="CJ4" s="251"/>
      <c r="CK4" s="251"/>
      <c r="CL4" s="251"/>
      <c r="CM4" s="251"/>
      <c r="CN4" s="251"/>
      <c r="CO4" s="251"/>
      <c r="CP4" s="251"/>
      <c r="CQ4" s="251"/>
      <c r="CR4" s="251"/>
      <c r="CS4" s="251"/>
      <c r="CT4" s="251"/>
      <c r="CU4" s="251"/>
      <c r="CV4" s="251"/>
      <c r="CW4" s="251"/>
      <c r="CX4" s="251"/>
      <c r="CY4" s="251"/>
      <c r="CZ4" s="251"/>
      <c r="DA4" s="251"/>
      <c r="DB4" s="251"/>
      <c r="DC4" s="251"/>
      <c r="DD4" s="251"/>
      <c r="DE4" s="251"/>
      <c r="DF4" s="251"/>
      <c r="DG4" s="251"/>
      <c r="DH4" s="251"/>
      <c r="DI4" s="251"/>
      <c r="DJ4" s="251"/>
      <c r="DK4" s="251"/>
      <c r="DL4" s="251"/>
      <c r="DM4" s="251"/>
      <c r="DN4" s="251"/>
      <c r="DO4" s="251"/>
      <c r="DP4" s="251"/>
      <c r="DQ4" s="251"/>
      <c r="DR4" s="251"/>
      <c r="DS4" s="251"/>
      <c r="DT4" s="251"/>
      <c r="DU4" s="251"/>
      <c r="DV4" s="251"/>
      <c r="DW4" s="251"/>
      <c r="DX4" s="251"/>
      <c r="DY4" s="251"/>
      <c r="DZ4" s="251"/>
      <c r="EA4" s="251"/>
      <c r="EB4" s="251"/>
      <c r="EC4" s="251"/>
      <c r="ED4" s="251"/>
      <c r="EE4" s="251"/>
      <c r="EF4" s="251"/>
      <c r="EG4" s="251"/>
      <c r="EH4" s="251"/>
      <c r="EI4" s="251"/>
      <c r="EJ4" s="251"/>
      <c r="EK4" s="251"/>
      <c r="EL4" s="251"/>
      <c r="EM4" s="251"/>
      <c r="EN4" s="251"/>
      <c r="EO4" s="251"/>
      <c r="EP4" s="251"/>
      <c r="EQ4" s="251"/>
      <c r="ER4" s="251"/>
      <c r="ES4" s="251"/>
      <c r="ET4" s="251"/>
      <c r="EU4" s="251"/>
      <c r="EV4" s="251"/>
      <c r="EW4" s="251"/>
      <c r="EX4" s="251"/>
      <c r="EY4" s="251"/>
      <c r="EZ4" s="251"/>
      <c r="FA4" s="251"/>
      <c r="FB4" s="251"/>
      <c r="FC4" s="251"/>
      <c r="FD4" s="251"/>
      <c r="FE4" s="251"/>
      <c r="FF4" s="251"/>
      <c r="FG4" s="251"/>
      <c r="FH4" s="251"/>
      <c r="FI4" s="251"/>
      <c r="FJ4" s="251"/>
      <c r="FK4" s="251"/>
      <c r="FL4" s="251"/>
      <c r="FM4" s="251"/>
      <c r="FN4" s="251"/>
      <c r="FO4" s="251"/>
      <c r="FP4" s="251"/>
      <c r="FQ4" s="251"/>
      <c r="FR4" s="251"/>
      <c r="FS4" s="251"/>
      <c r="FT4" s="251"/>
      <c r="FU4" s="251"/>
      <c r="FV4" s="251"/>
      <c r="FW4" s="251"/>
      <c r="FX4" s="251"/>
      <c r="FY4" s="251"/>
      <c r="FZ4" s="251"/>
      <c r="GA4" s="251"/>
      <c r="GB4" s="251"/>
      <c r="GC4" s="251"/>
      <c r="GD4" s="251"/>
      <c r="GE4" s="251"/>
      <c r="GF4" s="251"/>
      <c r="GG4" s="251"/>
      <c r="GH4" s="251"/>
      <c r="GI4" s="251"/>
      <c r="GJ4" s="251"/>
      <c r="GK4" s="251"/>
      <c r="GL4" s="251"/>
      <c r="GM4" s="251"/>
      <c r="GN4" s="251"/>
      <c r="GO4" s="251"/>
      <c r="GP4" s="251"/>
      <c r="GQ4" s="251"/>
      <c r="GR4" s="251"/>
      <c r="GS4" s="251"/>
      <c r="GT4" s="251"/>
      <c r="GU4" s="251"/>
      <c r="GV4" s="251"/>
      <c r="GW4" s="251"/>
      <c r="GX4" s="251"/>
      <c r="GY4" s="251"/>
      <c r="GZ4" s="251"/>
      <c r="HA4" s="251"/>
      <c r="HB4" s="251"/>
      <c r="HC4" s="251"/>
      <c r="HD4" s="251"/>
      <c r="HE4" s="251"/>
      <c r="HF4" s="251"/>
      <c r="HG4" s="251"/>
      <c r="HH4" s="251"/>
      <c r="HI4" s="251"/>
      <c r="HJ4" s="251"/>
      <c r="HK4" s="251"/>
      <c r="HL4" s="251"/>
      <c r="HM4" s="251"/>
      <c r="HN4" s="251"/>
      <c r="HO4" s="251"/>
      <c r="HP4" s="251"/>
      <c r="HQ4" s="251"/>
      <c r="HR4" s="251"/>
      <c r="HS4" s="251"/>
      <c r="HT4" s="251"/>
      <c r="HU4" s="251"/>
      <c r="HV4" s="251"/>
      <c r="HW4" s="251"/>
      <c r="HX4" s="251"/>
      <c r="HY4" s="251"/>
      <c r="HZ4" s="251"/>
      <c r="IA4" s="251"/>
      <c r="IB4" s="251"/>
      <c r="IC4" s="251"/>
      <c r="ID4" s="251"/>
      <c r="IE4" s="251"/>
      <c r="IF4" s="251"/>
      <c r="IG4" s="251"/>
      <c r="IH4" s="251"/>
      <c r="II4" s="251"/>
      <c r="IJ4" s="251"/>
      <c r="IK4" s="251"/>
      <c r="IL4" s="251"/>
      <c r="IM4" s="251"/>
      <c r="IN4" s="251"/>
      <c r="IO4" s="251"/>
      <c r="IP4" s="251"/>
      <c r="IQ4" s="251"/>
      <c r="IR4" s="251"/>
      <c r="IS4" s="251"/>
      <c r="IT4" s="251"/>
      <c r="IU4" s="251"/>
      <c r="IV4" s="251"/>
    </row>
    <row r="5" spans="1:256" s="252" customFormat="1" ht="42" customHeight="1">
      <c r="A5" s="250">
        <v>3</v>
      </c>
      <c r="B5" s="250" t="s">
        <v>3783</v>
      </c>
      <c r="C5" s="250" t="s">
        <v>3784</v>
      </c>
      <c r="D5" s="250" t="s">
        <v>3781</v>
      </c>
      <c r="E5" s="250" t="s">
        <v>3785</v>
      </c>
      <c r="F5" s="251"/>
      <c r="G5" s="251"/>
      <c r="H5" s="251"/>
      <c r="I5" s="251"/>
      <c r="J5" s="251"/>
      <c r="K5" s="251"/>
      <c r="L5" s="251"/>
      <c r="M5" s="251"/>
      <c r="N5" s="251"/>
      <c r="O5" s="251"/>
      <c r="P5" s="251"/>
      <c r="Q5" s="251"/>
      <c r="R5" s="251"/>
      <c r="S5" s="251"/>
      <c r="T5" s="251"/>
      <c r="U5" s="251"/>
      <c r="V5" s="251"/>
      <c r="W5" s="251"/>
      <c r="X5" s="251"/>
      <c r="Y5" s="251"/>
      <c r="Z5" s="251"/>
      <c r="AA5" s="251"/>
      <c r="AB5" s="251"/>
      <c r="AC5" s="251"/>
      <c r="AD5" s="251"/>
      <c r="AE5" s="251"/>
      <c r="AF5" s="251"/>
      <c r="AG5" s="251"/>
      <c r="AH5" s="251"/>
      <c r="AI5" s="251"/>
      <c r="AJ5" s="251"/>
      <c r="AK5" s="251"/>
      <c r="AL5" s="251"/>
      <c r="AM5" s="251"/>
      <c r="AN5" s="251"/>
      <c r="AO5" s="251"/>
      <c r="AP5" s="251"/>
      <c r="AQ5" s="251"/>
      <c r="AR5" s="251"/>
      <c r="AS5" s="251"/>
      <c r="AT5" s="251"/>
      <c r="AU5" s="251"/>
      <c r="AV5" s="251"/>
      <c r="AW5" s="251"/>
      <c r="AX5" s="251"/>
      <c r="AY5" s="251"/>
      <c r="AZ5" s="251"/>
      <c r="BA5" s="251"/>
      <c r="BB5" s="251"/>
      <c r="BC5" s="251"/>
      <c r="BD5" s="251"/>
      <c r="BE5" s="251"/>
      <c r="BF5" s="251"/>
      <c r="BG5" s="251"/>
      <c r="BH5" s="251"/>
      <c r="BI5" s="251"/>
      <c r="BJ5" s="251"/>
      <c r="BK5" s="251"/>
      <c r="BL5" s="251"/>
      <c r="BM5" s="251"/>
      <c r="BN5" s="251"/>
      <c r="BO5" s="251"/>
      <c r="BP5" s="251"/>
      <c r="BQ5" s="251"/>
      <c r="BR5" s="251"/>
      <c r="BS5" s="251"/>
      <c r="BT5" s="251"/>
      <c r="BU5" s="251"/>
      <c r="BV5" s="251"/>
      <c r="BW5" s="251"/>
      <c r="BX5" s="251"/>
      <c r="BY5" s="251"/>
      <c r="BZ5" s="251"/>
      <c r="CA5" s="251"/>
      <c r="CB5" s="251"/>
      <c r="CC5" s="251"/>
      <c r="CD5" s="251"/>
      <c r="CE5" s="251"/>
      <c r="CF5" s="251"/>
      <c r="CG5" s="251"/>
      <c r="CH5" s="251"/>
      <c r="CI5" s="251"/>
      <c r="CJ5" s="251"/>
      <c r="CK5" s="251"/>
      <c r="CL5" s="251"/>
      <c r="CM5" s="251"/>
      <c r="CN5" s="251"/>
      <c r="CO5" s="251"/>
      <c r="CP5" s="251"/>
      <c r="CQ5" s="251"/>
      <c r="CR5" s="251"/>
      <c r="CS5" s="251"/>
      <c r="CT5" s="251"/>
      <c r="CU5" s="251"/>
      <c r="CV5" s="251"/>
      <c r="CW5" s="251"/>
      <c r="CX5" s="251"/>
      <c r="CY5" s="251"/>
      <c r="CZ5" s="251"/>
      <c r="DA5" s="251"/>
      <c r="DB5" s="251"/>
      <c r="DC5" s="251"/>
      <c r="DD5" s="251"/>
      <c r="DE5" s="251"/>
      <c r="DF5" s="251"/>
      <c r="DG5" s="251"/>
      <c r="DH5" s="251"/>
      <c r="DI5" s="251"/>
      <c r="DJ5" s="251"/>
      <c r="DK5" s="251"/>
      <c r="DL5" s="251"/>
      <c r="DM5" s="251"/>
      <c r="DN5" s="251"/>
      <c r="DO5" s="251"/>
      <c r="DP5" s="251"/>
      <c r="DQ5" s="251"/>
      <c r="DR5" s="251"/>
      <c r="DS5" s="251"/>
      <c r="DT5" s="251"/>
      <c r="DU5" s="251"/>
      <c r="DV5" s="251"/>
      <c r="DW5" s="251"/>
      <c r="DX5" s="251"/>
      <c r="DY5" s="251"/>
      <c r="DZ5" s="251"/>
      <c r="EA5" s="251"/>
      <c r="EB5" s="251"/>
      <c r="EC5" s="251"/>
      <c r="ED5" s="251"/>
      <c r="EE5" s="251"/>
      <c r="EF5" s="251"/>
      <c r="EG5" s="251"/>
      <c r="EH5" s="251"/>
      <c r="EI5" s="251"/>
      <c r="EJ5" s="251"/>
      <c r="EK5" s="251"/>
      <c r="EL5" s="251"/>
      <c r="EM5" s="251"/>
      <c r="EN5" s="251"/>
      <c r="EO5" s="251"/>
      <c r="EP5" s="251"/>
      <c r="EQ5" s="251"/>
      <c r="ER5" s="251"/>
      <c r="ES5" s="251"/>
      <c r="ET5" s="251"/>
      <c r="EU5" s="251"/>
      <c r="EV5" s="251"/>
      <c r="EW5" s="251"/>
      <c r="EX5" s="251"/>
      <c r="EY5" s="251"/>
      <c r="EZ5" s="251"/>
      <c r="FA5" s="251"/>
      <c r="FB5" s="251"/>
      <c r="FC5" s="251"/>
      <c r="FD5" s="251"/>
      <c r="FE5" s="251"/>
      <c r="FF5" s="251"/>
      <c r="FG5" s="251"/>
      <c r="FH5" s="251"/>
      <c r="FI5" s="251"/>
      <c r="FJ5" s="251"/>
      <c r="FK5" s="251"/>
      <c r="FL5" s="251"/>
      <c r="FM5" s="251"/>
      <c r="FN5" s="251"/>
      <c r="FO5" s="251"/>
      <c r="FP5" s="251"/>
      <c r="FQ5" s="251"/>
      <c r="FR5" s="251"/>
      <c r="FS5" s="251"/>
      <c r="FT5" s="251"/>
      <c r="FU5" s="251"/>
      <c r="FV5" s="251"/>
      <c r="FW5" s="251"/>
      <c r="FX5" s="251"/>
      <c r="FY5" s="251"/>
      <c r="FZ5" s="251"/>
      <c r="GA5" s="251"/>
      <c r="GB5" s="251"/>
      <c r="GC5" s="251"/>
      <c r="GD5" s="251"/>
      <c r="GE5" s="251"/>
      <c r="GF5" s="251"/>
      <c r="GG5" s="251"/>
      <c r="GH5" s="251"/>
      <c r="GI5" s="251"/>
      <c r="GJ5" s="251"/>
      <c r="GK5" s="251"/>
      <c r="GL5" s="251"/>
      <c r="GM5" s="251"/>
      <c r="GN5" s="251"/>
      <c r="GO5" s="251"/>
      <c r="GP5" s="251"/>
      <c r="GQ5" s="251"/>
      <c r="GR5" s="251"/>
      <c r="GS5" s="251"/>
      <c r="GT5" s="251"/>
      <c r="GU5" s="251"/>
      <c r="GV5" s="251"/>
      <c r="GW5" s="251"/>
      <c r="GX5" s="251"/>
      <c r="GY5" s="251"/>
      <c r="GZ5" s="251"/>
      <c r="HA5" s="251"/>
      <c r="HB5" s="251"/>
      <c r="HC5" s="251"/>
      <c r="HD5" s="251"/>
      <c r="HE5" s="251"/>
      <c r="HF5" s="251"/>
      <c r="HG5" s="251"/>
      <c r="HH5" s="251"/>
      <c r="HI5" s="251"/>
      <c r="HJ5" s="251"/>
      <c r="HK5" s="251"/>
      <c r="HL5" s="251"/>
      <c r="HM5" s="251"/>
      <c r="HN5" s="251"/>
      <c r="HO5" s="251"/>
      <c r="HP5" s="251"/>
      <c r="HQ5" s="251"/>
      <c r="HR5" s="251"/>
      <c r="HS5" s="251"/>
      <c r="HT5" s="251"/>
      <c r="HU5" s="251"/>
      <c r="HV5" s="251"/>
      <c r="HW5" s="251"/>
      <c r="HX5" s="251"/>
      <c r="HY5" s="251"/>
      <c r="HZ5" s="251"/>
      <c r="IA5" s="251"/>
      <c r="IB5" s="251"/>
      <c r="IC5" s="251"/>
      <c r="ID5" s="251"/>
      <c r="IE5" s="251"/>
      <c r="IF5" s="251"/>
      <c r="IG5" s="251"/>
      <c r="IH5" s="251"/>
      <c r="II5" s="251"/>
      <c r="IJ5" s="251"/>
      <c r="IK5" s="251"/>
      <c r="IL5" s="251"/>
      <c r="IM5" s="251"/>
      <c r="IN5" s="251"/>
      <c r="IO5" s="251"/>
      <c r="IP5" s="251"/>
      <c r="IQ5" s="251"/>
      <c r="IR5" s="251"/>
      <c r="IS5" s="251"/>
      <c r="IT5" s="251"/>
      <c r="IU5" s="251"/>
      <c r="IV5" s="251"/>
    </row>
    <row r="6" spans="1:256" s="252" customFormat="1" ht="42" customHeight="1">
      <c r="A6" s="250">
        <v>4</v>
      </c>
      <c r="B6" s="250" t="s">
        <v>1713</v>
      </c>
      <c r="C6" s="250" t="s">
        <v>3786</v>
      </c>
      <c r="D6" s="250" t="s">
        <v>3787</v>
      </c>
      <c r="E6" s="250" t="s">
        <v>3788</v>
      </c>
      <c r="F6" s="251"/>
      <c r="G6" s="251"/>
      <c r="H6" s="251"/>
      <c r="I6" s="251"/>
      <c r="J6" s="251"/>
      <c r="K6" s="251"/>
      <c r="L6" s="251"/>
      <c r="M6" s="251"/>
      <c r="N6" s="251"/>
      <c r="O6" s="251"/>
      <c r="P6" s="251"/>
      <c r="Q6" s="251"/>
      <c r="R6" s="251"/>
      <c r="S6" s="251"/>
      <c r="T6" s="251"/>
      <c r="U6" s="251"/>
      <c r="V6" s="251"/>
      <c r="W6" s="251"/>
      <c r="X6" s="251"/>
      <c r="Y6" s="251"/>
      <c r="Z6" s="251"/>
      <c r="AA6" s="251"/>
      <c r="AB6" s="251"/>
      <c r="AC6" s="251"/>
      <c r="AD6" s="251"/>
      <c r="AE6" s="251"/>
      <c r="AF6" s="251"/>
      <c r="AG6" s="251"/>
      <c r="AH6" s="251"/>
      <c r="AI6" s="251"/>
      <c r="AJ6" s="251"/>
      <c r="AK6" s="251"/>
      <c r="AL6" s="251"/>
      <c r="AM6" s="251"/>
      <c r="AN6" s="251"/>
      <c r="AO6" s="251"/>
      <c r="AP6" s="251"/>
      <c r="AQ6" s="251"/>
      <c r="AR6" s="251"/>
      <c r="AS6" s="251"/>
      <c r="AT6" s="251"/>
      <c r="AU6" s="251"/>
      <c r="AV6" s="251"/>
      <c r="AW6" s="251"/>
      <c r="AX6" s="251"/>
      <c r="AY6" s="251"/>
      <c r="AZ6" s="251"/>
      <c r="BA6" s="251"/>
      <c r="BB6" s="251"/>
      <c r="BC6" s="251"/>
      <c r="BD6" s="251"/>
      <c r="BE6" s="251"/>
      <c r="BF6" s="251"/>
      <c r="BG6" s="251"/>
      <c r="BH6" s="251"/>
      <c r="BI6" s="251"/>
      <c r="BJ6" s="251"/>
      <c r="BK6" s="251"/>
      <c r="BL6" s="251"/>
      <c r="BM6" s="251"/>
      <c r="BN6" s="251"/>
      <c r="BO6" s="251"/>
      <c r="BP6" s="251"/>
      <c r="BQ6" s="251"/>
      <c r="BR6" s="251"/>
      <c r="BS6" s="251"/>
      <c r="BT6" s="251"/>
      <c r="BU6" s="251"/>
      <c r="BV6" s="251"/>
      <c r="BW6" s="251"/>
      <c r="BX6" s="251"/>
      <c r="BY6" s="251"/>
      <c r="BZ6" s="251"/>
      <c r="CA6" s="251"/>
      <c r="CB6" s="251"/>
      <c r="CC6" s="251"/>
      <c r="CD6" s="251"/>
      <c r="CE6" s="251"/>
      <c r="CF6" s="251"/>
      <c r="CG6" s="251"/>
      <c r="CH6" s="251"/>
      <c r="CI6" s="251"/>
      <c r="CJ6" s="251"/>
      <c r="CK6" s="251"/>
      <c r="CL6" s="251"/>
      <c r="CM6" s="251"/>
      <c r="CN6" s="251"/>
      <c r="CO6" s="251"/>
      <c r="CP6" s="251"/>
      <c r="CQ6" s="251"/>
      <c r="CR6" s="251"/>
      <c r="CS6" s="251"/>
      <c r="CT6" s="251"/>
      <c r="CU6" s="251"/>
      <c r="CV6" s="251"/>
      <c r="CW6" s="251"/>
      <c r="CX6" s="251"/>
      <c r="CY6" s="251"/>
      <c r="CZ6" s="251"/>
      <c r="DA6" s="251"/>
      <c r="DB6" s="251"/>
      <c r="DC6" s="251"/>
      <c r="DD6" s="251"/>
      <c r="DE6" s="251"/>
      <c r="DF6" s="251"/>
      <c r="DG6" s="251"/>
      <c r="DH6" s="251"/>
      <c r="DI6" s="251"/>
      <c r="DJ6" s="251"/>
      <c r="DK6" s="251"/>
      <c r="DL6" s="251"/>
      <c r="DM6" s="251"/>
      <c r="DN6" s="251"/>
      <c r="DO6" s="251"/>
      <c r="DP6" s="251"/>
      <c r="DQ6" s="251"/>
      <c r="DR6" s="251"/>
      <c r="DS6" s="251"/>
      <c r="DT6" s="251"/>
      <c r="DU6" s="251"/>
      <c r="DV6" s="251"/>
      <c r="DW6" s="251"/>
      <c r="DX6" s="251"/>
      <c r="DY6" s="251"/>
      <c r="DZ6" s="251"/>
      <c r="EA6" s="251"/>
      <c r="EB6" s="251"/>
      <c r="EC6" s="251"/>
      <c r="ED6" s="251"/>
      <c r="EE6" s="251"/>
      <c r="EF6" s="251"/>
      <c r="EG6" s="251"/>
      <c r="EH6" s="251"/>
      <c r="EI6" s="251"/>
      <c r="EJ6" s="251"/>
      <c r="EK6" s="251"/>
      <c r="EL6" s="251"/>
      <c r="EM6" s="251"/>
      <c r="EN6" s="251"/>
      <c r="EO6" s="251"/>
      <c r="EP6" s="251"/>
      <c r="EQ6" s="251"/>
      <c r="ER6" s="251"/>
      <c r="ES6" s="251"/>
      <c r="ET6" s="251"/>
      <c r="EU6" s="251"/>
      <c r="EV6" s="251"/>
      <c r="EW6" s="251"/>
      <c r="EX6" s="251"/>
      <c r="EY6" s="251"/>
      <c r="EZ6" s="251"/>
      <c r="FA6" s="251"/>
      <c r="FB6" s="251"/>
      <c r="FC6" s="251"/>
      <c r="FD6" s="251"/>
      <c r="FE6" s="251"/>
      <c r="FF6" s="251"/>
      <c r="FG6" s="251"/>
      <c r="FH6" s="251"/>
      <c r="FI6" s="251"/>
      <c r="FJ6" s="251"/>
      <c r="FK6" s="251"/>
      <c r="FL6" s="251"/>
      <c r="FM6" s="251"/>
      <c r="FN6" s="251"/>
      <c r="FO6" s="251"/>
      <c r="FP6" s="251"/>
      <c r="FQ6" s="251"/>
      <c r="FR6" s="251"/>
      <c r="FS6" s="251"/>
      <c r="FT6" s="251"/>
      <c r="FU6" s="251"/>
      <c r="FV6" s="251"/>
      <c r="FW6" s="251"/>
      <c r="FX6" s="251"/>
      <c r="FY6" s="251"/>
      <c r="FZ6" s="251"/>
      <c r="GA6" s="251"/>
      <c r="GB6" s="251"/>
      <c r="GC6" s="251"/>
      <c r="GD6" s="251"/>
      <c r="GE6" s="251"/>
      <c r="GF6" s="251"/>
      <c r="GG6" s="251"/>
      <c r="GH6" s="251"/>
      <c r="GI6" s="251"/>
      <c r="GJ6" s="251"/>
      <c r="GK6" s="251"/>
      <c r="GL6" s="251"/>
      <c r="GM6" s="251"/>
      <c r="GN6" s="251"/>
      <c r="GO6" s="251"/>
      <c r="GP6" s="251"/>
      <c r="GQ6" s="251"/>
      <c r="GR6" s="251"/>
      <c r="GS6" s="251"/>
      <c r="GT6" s="251"/>
      <c r="GU6" s="251"/>
      <c r="GV6" s="251"/>
      <c r="GW6" s="251"/>
      <c r="GX6" s="251"/>
      <c r="GY6" s="251"/>
      <c r="GZ6" s="251"/>
      <c r="HA6" s="251"/>
      <c r="HB6" s="251"/>
      <c r="HC6" s="251"/>
      <c r="HD6" s="251"/>
      <c r="HE6" s="251"/>
      <c r="HF6" s="251"/>
      <c r="HG6" s="251"/>
      <c r="HH6" s="251"/>
      <c r="HI6" s="251"/>
      <c r="HJ6" s="251"/>
      <c r="HK6" s="251"/>
      <c r="HL6" s="251"/>
      <c r="HM6" s="251"/>
      <c r="HN6" s="251"/>
      <c r="HO6" s="251"/>
      <c r="HP6" s="251"/>
      <c r="HQ6" s="251"/>
      <c r="HR6" s="251"/>
      <c r="HS6" s="251"/>
      <c r="HT6" s="251"/>
      <c r="HU6" s="251"/>
      <c r="HV6" s="251"/>
      <c r="HW6" s="251"/>
      <c r="HX6" s="251"/>
      <c r="HY6" s="251"/>
      <c r="HZ6" s="251"/>
      <c r="IA6" s="251"/>
      <c r="IB6" s="251"/>
      <c r="IC6" s="251"/>
      <c r="ID6" s="251"/>
      <c r="IE6" s="251"/>
      <c r="IF6" s="251"/>
      <c r="IG6" s="251"/>
      <c r="IH6" s="251"/>
      <c r="II6" s="251"/>
      <c r="IJ6" s="251"/>
      <c r="IK6" s="251"/>
      <c r="IL6" s="251"/>
      <c r="IM6" s="251"/>
      <c r="IN6" s="251"/>
      <c r="IO6" s="251"/>
      <c r="IP6" s="251"/>
      <c r="IQ6" s="251"/>
      <c r="IR6" s="251"/>
      <c r="IS6" s="251"/>
      <c r="IT6" s="251"/>
      <c r="IU6" s="251"/>
      <c r="IV6" s="251"/>
    </row>
    <row r="7" spans="1:256" s="252" customFormat="1" ht="42" customHeight="1">
      <c r="A7" s="250">
        <v>5</v>
      </c>
      <c r="B7" s="250" t="s">
        <v>1713</v>
      </c>
      <c r="C7" s="250" t="s">
        <v>3789</v>
      </c>
      <c r="D7" s="250" t="s">
        <v>3787</v>
      </c>
      <c r="E7" s="250" t="s">
        <v>3788</v>
      </c>
      <c r="F7" s="251"/>
      <c r="G7" s="251"/>
      <c r="H7" s="251"/>
      <c r="I7" s="251"/>
      <c r="J7" s="251"/>
      <c r="K7" s="251"/>
      <c r="L7" s="251"/>
      <c r="M7" s="251"/>
      <c r="N7" s="251"/>
      <c r="O7" s="251"/>
      <c r="P7" s="251"/>
      <c r="Q7" s="251"/>
      <c r="R7" s="251"/>
      <c r="S7" s="251"/>
      <c r="T7" s="251"/>
      <c r="U7" s="251"/>
      <c r="V7" s="251"/>
      <c r="W7" s="251"/>
      <c r="X7" s="251"/>
      <c r="Y7" s="251"/>
      <c r="Z7" s="251"/>
      <c r="AA7" s="251"/>
      <c r="AB7" s="251"/>
      <c r="AC7" s="251"/>
      <c r="AD7" s="251"/>
      <c r="AE7" s="251"/>
      <c r="AF7" s="251"/>
      <c r="AG7" s="251"/>
      <c r="AH7" s="251"/>
      <c r="AI7" s="251"/>
      <c r="AJ7" s="251"/>
      <c r="AK7" s="251"/>
      <c r="AL7" s="251"/>
      <c r="AM7" s="251"/>
      <c r="AN7" s="251"/>
      <c r="AO7" s="251"/>
      <c r="AP7" s="251"/>
      <c r="AQ7" s="251"/>
      <c r="AR7" s="251"/>
      <c r="AS7" s="251"/>
      <c r="AT7" s="251"/>
      <c r="AU7" s="251"/>
      <c r="AV7" s="251"/>
      <c r="AW7" s="251"/>
      <c r="AX7" s="251"/>
      <c r="AY7" s="251"/>
      <c r="AZ7" s="251"/>
      <c r="BA7" s="251"/>
      <c r="BB7" s="251"/>
      <c r="BC7" s="251"/>
      <c r="BD7" s="251"/>
      <c r="BE7" s="251"/>
      <c r="BF7" s="251"/>
      <c r="BG7" s="251"/>
      <c r="BH7" s="251"/>
      <c r="BI7" s="251"/>
      <c r="BJ7" s="251"/>
      <c r="BK7" s="251"/>
      <c r="BL7" s="251"/>
      <c r="BM7" s="251"/>
      <c r="BN7" s="251"/>
      <c r="BO7" s="251"/>
      <c r="BP7" s="251"/>
      <c r="BQ7" s="251"/>
      <c r="BR7" s="251"/>
      <c r="BS7" s="251"/>
      <c r="BT7" s="251"/>
      <c r="BU7" s="251"/>
      <c r="BV7" s="251"/>
      <c r="BW7" s="251"/>
      <c r="BX7" s="251"/>
      <c r="BY7" s="251"/>
      <c r="BZ7" s="251"/>
      <c r="CA7" s="251"/>
      <c r="CB7" s="251"/>
      <c r="CC7" s="251"/>
      <c r="CD7" s="251"/>
      <c r="CE7" s="251"/>
      <c r="CF7" s="251"/>
      <c r="CG7" s="251"/>
      <c r="CH7" s="251"/>
      <c r="CI7" s="251"/>
      <c r="CJ7" s="251"/>
      <c r="CK7" s="251"/>
      <c r="CL7" s="251"/>
      <c r="CM7" s="251"/>
      <c r="CN7" s="251"/>
      <c r="CO7" s="251"/>
      <c r="CP7" s="251"/>
      <c r="CQ7" s="251"/>
      <c r="CR7" s="251"/>
      <c r="CS7" s="251"/>
      <c r="CT7" s="251"/>
      <c r="CU7" s="251"/>
      <c r="CV7" s="251"/>
      <c r="CW7" s="251"/>
      <c r="CX7" s="251"/>
      <c r="CY7" s="251"/>
      <c r="CZ7" s="251"/>
      <c r="DA7" s="251"/>
      <c r="DB7" s="251"/>
      <c r="DC7" s="251"/>
      <c r="DD7" s="251"/>
      <c r="DE7" s="251"/>
      <c r="DF7" s="251"/>
      <c r="DG7" s="251"/>
      <c r="DH7" s="251"/>
      <c r="DI7" s="251"/>
      <c r="DJ7" s="251"/>
      <c r="DK7" s="251"/>
      <c r="DL7" s="251"/>
      <c r="DM7" s="251"/>
      <c r="DN7" s="251"/>
      <c r="DO7" s="251"/>
      <c r="DP7" s="251"/>
      <c r="DQ7" s="251"/>
      <c r="DR7" s="251"/>
      <c r="DS7" s="251"/>
      <c r="DT7" s="251"/>
      <c r="DU7" s="251"/>
      <c r="DV7" s="251"/>
      <c r="DW7" s="251"/>
      <c r="DX7" s="251"/>
      <c r="DY7" s="251"/>
      <c r="DZ7" s="251"/>
      <c r="EA7" s="251"/>
      <c r="EB7" s="251"/>
      <c r="EC7" s="251"/>
      <c r="ED7" s="251"/>
      <c r="EE7" s="251"/>
      <c r="EF7" s="251"/>
      <c r="EG7" s="251"/>
      <c r="EH7" s="251"/>
      <c r="EI7" s="251"/>
      <c r="EJ7" s="251"/>
      <c r="EK7" s="251"/>
      <c r="EL7" s="251"/>
      <c r="EM7" s="251"/>
      <c r="EN7" s="251"/>
      <c r="EO7" s="251"/>
      <c r="EP7" s="251"/>
      <c r="EQ7" s="251"/>
      <c r="ER7" s="251"/>
      <c r="ES7" s="251"/>
      <c r="ET7" s="251"/>
      <c r="EU7" s="251"/>
      <c r="EV7" s="251"/>
      <c r="EW7" s="251"/>
      <c r="EX7" s="251"/>
      <c r="EY7" s="251"/>
      <c r="EZ7" s="251"/>
      <c r="FA7" s="251"/>
      <c r="FB7" s="251"/>
      <c r="FC7" s="251"/>
      <c r="FD7" s="251"/>
      <c r="FE7" s="251"/>
      <c r="FF7" s="251"/>
      <c r="FG7" s="251"/>
      <c r="FH7" s="251"/>
      <c r="FI7" s="251"/>
      <c r="FJ7" s="251"/>
      <c r="FK7" s="251"/>
      <c r="FL7" s="251"/>
      <c r="FM7" s="251"/>
      <c r="FN7" s="251"/>
      <c r="FO7" s="251"/>
      <c r="FP7" s="251"/>
      <c r="FQ7" s="251"/>
      <c r="FR7" s="251"/>
      <c r="FS7" s="251"/>
      <c r="FT7" s="251"/>
      <c r="FU7" s="251"/>
      <c r="FV7" s="251"/>
      <c r="FW7" s="251"/>
      <c r="FX7" s="251"/>
      <c r="FY7" s="251"/>
      <c r="FZ7" s="251"/>
      <c r="GA7" s="251"/>
      <c r="GB7" s="251"/>
      <c r="GC7" s="251"/>
      <c r="GD7" s="251"/>
      <c r="GE7" s="251"/>
      <c r="GF7" s="251"/>
      <c r="GG7" s="251"/>
      <c r="GH7" s="251"/>
      <c r="GI7" s="251"/>
      <c r="GJ7" s="251"/>
      <c r="GK7" s="251"/>
      <c r="GL7" s="251"/>
      <c r="GM7" s="251"/>
      <c r="GN7" s="251"/>
      <c r="GO7" s="251"/>
      <c r="GP7" s="251"/>
      <c r="GQ7" s="251"/>
      <c r="GR7" s="251"/>
      <c r="GS7" s="251"/>
      <c r="GT7" s="251"/>
      <c r="GU7" s="251"/>
      <c r="GV7" s="251"/>
      <c r="GW7" s="251"/>
      <c r="GX7" s="251"/>
      <c r="GY7" s="251"/>
      <c r="GZ7" s="251"/>
      <c r="HA7" s="251"/>
      <c r="HB7" s="251"/>
      <c r="HC7" s="251"/>
      <c r="HD7" s="251"/>
      <c r="HE7" s="251"/>
      <c r="HF7" s="251"/>
      <c r="HG7" s="251"/>
      <c r="HH7" s="251"/>
      <c r="HI7" s="251"/>
      <c r="HJ7" s="251"/>
      <c r="HK7" s="251"/>
      <c r="HL7" s="251"/>
      <c r="HM7" s="251"/>
      <c r="HN7" s="251"/>
      <c r="HO7" s="251"/>
      <c r="HP7" s="251"/>
      <c r="HQ7" s="251"/>
      <c r="HR7" s="251"/>
      <c r="HS7" s="251"/>
      <c r="HT7" s="251"/>
      <c r="HU7" s="251"/>
      <c r="HV7" s="251"/>
      <c r="HW7" s="251"/>
      <c r="HX7" s="251"/>
      <c r="HY7" s="251"/>
      <c r="HZ7" s="251"/>
      <c r="IA7" s="251"/>
      <c r="IB7" s="251"/>
      <c r="IC7" s="251"/>
      <c r="ID7" s="251"/>
      <c r="IE7" s="251"/>
      <c r="IF7" s="251"/>
      <c r="IG7" s="251"/>
      <c r="IH7" s="251"/>
      <c r="II7" s="251"/>
      <c r="IJ7" s="251"/>
      <c r="IK7" s="251"/>
      <c r="IL7" s="251"/>
      <c r="IM7" s="251"/>
      <c r="IN7" s="251"/>
      <c r="IO7" s="251"/>
      <c r="IP7" s="251"/>
      <c r="IQ7" s="251"/>
      <c r="IR7" s="251"/>
      <c r="IS7" s="251"/>
      <c r="IT7" s="251"/>
      <c r="IU7" s="251"/>
      <c r="IV7" s="251"/>
    </row>
    <row r="8" spans="1:256" s="252" customFormat="1" ht="42" customHeight="1">
      <c r="A8" s="250">
        <v>6</v>
      </c>
      <c r="B8" s="250" t="s">
        <v>1713</v>
      </c>
      <c r="C8" s="250" t="s">
        <v>3790</v>
      </c>
      <c r="D8" s="250" t="s">
        <v>3787</v>
      </c>
      <c r="E8" s="250" t="s">
        <v>3788</v>
      </c>
      <c r="F8" s="251"/>
      <c r="G8" s="251"/>
      <c r="H8" s="251"/>
      <c r="I8" s="251"/>
      <c r="J8" s="251"/>
      <c r="K8" s="251"/>
      <c r="L8" s="251"/>
      <c r="M8" s="251"/>
      <c r="N8" s="251"/>
      <c r="O8" s="251"/>
      <c r="P8" s="251"/>
      <c r="Q8" s="251"/>
      <c r="R8" s="251"/>
      <c r="S8" s="251"/>
      <c r="T8" s="251"/>
      <c r="U8" s="251"/>
      <c r="V8" s="251"/>
      <c r="W8" s="251"/>
      <c r="X8" s="251"/>
      <c r="Y8" s="251"/>
      <c r="Z8" s="251"/>
      <c r="AA8" s="251"/>
      <c r="AB8" s="251"/>
      <c r="AC8" s="251"/>
      <c r="AD8" s="251"/>
      <c r="AE8" s="251"/>
      <c r="AF8" s="251"/>
      <c r="AG8" s="251"/>
      <c r="AH8" s="251"/>
      <c r="AI8" s="251"/>
      <c r="AJ8" s="251"/>
      <c r="AK8" s="251"/>
      <c r="AL8" s="251"/>
      <c r="AM8" s="251"/>
      <c r="AN8" s="251"/>
      <c r="AO8" s="251"/>
      <c r="AP8" s="251"/>
      <c r="AQ8" s="251"/>
      <c r="AR8" s="251"/>
      <c r="AS8" s="251"/>
      <c r="AT8" s="251"/>
      <c r="AU8" s="251"/>
      <c r="AV8" s="251"/>
      <c r="AW8" s="251"/>
      <c r="AX8" s="251"/>
      <c r="AY8" s="251"/>
      <c r="AZ8" s="251"/>
      <c r="BA8" s="251"/>
      <c r="BB8" s="251"/>
      <c r="BC8" s="251"/>
      <c r="BD8" s="251"/>
      <c r="BE8" s="251"/>
      <c r="BF8" s="251"/>
      <c r="BG8" s="251"/>
      <c r="BH8" s="251"/>
      <c r="BI8" s="251"/>
      <c r="BJ8" s="251"/>
      <c r="BK8" s="251"/>
      <c r="BL8" s="251"/>
      <c r="BM8" s="251"/>
      <c r="BN8" s="251"/>
      <c r="BO8" s="251"/>
      <c r="BP8" s="251"/>
      <c r="BQ8" s="251"/>
      <c r="BR8" s="251"/>
      <c r="BS8" s="251"/>
      <c r="BT8" s="251"/>
      <c r="BU8" s="251"/>
      <c r="BV8" s="251"/>
      <c r="BW8" s="251"/>
      <c r="BX8" s="251"/>
      <c r="BY8" s="251"/>
      <c r="BZ8" s="251"/>
      <c r="CA8" s="251"/>
      <c r="CB8" s="251"/>
      <c r="CC8" s="251"/>
      <c r="CD8" s="251"/>
      <c r="CE8" s="251"/>
      <c r="CF8" s="251"/>
      <c r="CG8" s="251"/>
      <c r="CH8" s="251"/>
      <c r="CI8" s="251"/>
      <c r="CJ8" s="251"/>
      <c r="CK8" s="251"/>
      <c r="CL8" s="251"/>
      <c r="CM8" s="251"/>
      <c r="CN8" s="251"/>
      <c r="CO8" s="251"/>
      <c r="CP8" s="251"/>
      <c r="CQ8" s="251"/>
      <c r="CR8" s="251"/>
      <c r="CS8" s="251"/>
      <c r="CT8" s="251"/>
      <c r="CU8" s="251"/>
      <c r="CV8" s="251"/>
      <c r="CW8" s="251"/>
      <c r="CX8" s="251"/>
      <c r="CY8" s="251"/>
      <c r="CZ8" s="251"/>
      <c r="DA8" s="251"/>
      <c r="DB8" s="251"/>
      <c r="DC8" s="251"/>
      <c r="DD8" s="251"/>
      <c r="DE8" s="251"/>
      <c r="DF8" s="251"/>
      <c r="DG8" s="251"/>
      <c r="DH8" s="251"/>
      <c r="DI8" s="251"/>
      <c r="DJ8" s="251"/>
      <c r="DK8" s="251"/>
      <c r="DL8" s="251"/>
      <c r="DM8" s="251"/>
      <c r="DN8" s="251"/>
      <c r="DO8" s="251"/>
      <c r="DP8" s="251"/>
      <c r="DQ8" s="251"/>
      <c r="DR8" s="251"/>
      <c r="DS8" s="251"/>
      <c r="DT8" s="251"/>
      <c r="DU8" s="251"/>
      <c r="DV8" s="251"/>
      <c r="DW8" s="251"/>
      <c r="DX8" s="251"/>
      <c r="DY8" s="251"/>
      <c r="DZ8" s="251"/>
      <c r="EA8" s="251"/>
      <c r="EB8" s="251"/>
      <c r="EC8" s="251"/>
      <c r="ED8" s="251"/>
      <c r="EE8" s="251"/>
      <c r="EF8" s="251"/>
      <c r="EG8" s="251"/>
      <c r="EH8" s="251"/>
      <c r="EI8" s="251"/>
      <c r="EJ8" s="251"/>
      <c r="EK8" s="251"/>
      <c r="EL8" s="251"/>
      <c r="EM8" s="251"/>
      <c r="EN8" s="251"/>
      <c r="EO8" s="251"/>
      <c r="EP8" s="251"/>
      <c r="EQ8" s="251"/>
      <c r="ER8" s="251"/>
      <c r="ES8" s="251"/>
      <c r="ET8" s="251"/>
      <c r="EU8" s="251"/>
      <c r="EV8" s="251"/>
      <c r="EW8" s="251"/>
      <c r="EX8" s="251"/>
      <c r="EY8" s="251"/>
      <c r="EZ8" s="251"/>
      <c r="FA8" s="251"/>
      <c r="FB8" s="251"/>
      <c r="FC8" s="251"/>
      <c r="FD8" s="251"/>
      <c r="FE8" s="251"/>
      <c r="FF8" s="251"/>
      <c r="FG8" s="251"/>
      <c r="FH8" s="251"/>
      <c r="FI8" s="251"/>
      <c r="FJ8" s="251"/>
      <c r="FK8" s="251"/>
      <c r="FL8" s="251"/>
      <c r="FM8" s="251"/>
      <c r="FN8" s="251"/>
      <c r="FO8" s="251"/>
      <c r="FP8" s="251"/>
      <c r="FQ8" s="251"/>
      <c r="FR8" s="251"/>
      <c r="FS8" s="251"/>
      <c r="FT8" s="251"/>
      <c r="FU8" s="251"/>
      <c r="FV8" s="251"/>
      <c r="FW8" s="251"/>
      <c r="FX8" s="251"/>
      <c r="FY8" s="251"/>
      <c r="FZ8" s="251"/>
      <c r="GA8" s="251"/>
      <c r="GB8" s="251"/>
      <c r="GC8" s="251"/>
      <c r="GD8" s="251"/>
      <c r="GE8" s="251"/>
      <c r="GF8" s="251"/>
      <c r="GG8" s="251"/>
      <c r="GH8" s="251"/>
      <c r="GI8" s="251"/>
      <c r="GJ8" s="251"/>
      <c r="GK8" s="251"/>
      <c r="GL8" s="251"/>
      <c r="GM8" s="251"/>
      <c r="GN8" s="251"/>
      <c r="GO8" s="251"/>
      <c r="GP8" s="251"/>
      <c r="GQ8" s="251"/>
      <c r="GR8" s="251"/>
      <c r="GS8" s="251"/>
      <c r="GT8" s="251"/>
      <c r="GU8" s="251"/>
      <c r="GV8" s="251"/>
      <c r="GW8" s="251"/>
      <c r="GX8" s="251"/>
      <c r="GY8" s="251"/>
      <c r="GZ8" s="251"/>
      <c r="HA8" s="251"/>
      <c r="HB8" s="251"/>
      <c r="HC8" s="251"/>
      <c r="HD8" s="251"/>
      <c r="HE8" s="251"/>
      <c r="HF8" s="251"/>
      <c r="HG8" s="251"/>
      <c r="HH8" s="251"/>
      <c r="HI8" s="251"/>
      <c r="HJ8" s="251"/>
      <c r="HK8" s="251"/>
      <c r="HL8" s="251"/>
      <c r="HM8" s="251"/>
      <c r="HN8" s="251"/>
      <c r="HO8" s="251"/>
      <c r="HP8" s="251"/>
      <c r="HQ8" s="251"/>
      <c r="HR8" s="251"/>
      <c r="HS8" s="251"/>
      <c r="HT8" s="251"/>
      <c r="HU8" s="251"/>
      <c r="HV8" s="251"/>
      <c r="HW8" s="251"/>
      <c r="HX8" s="251"/>
      <c r="HY8" s="251"/>
      <c r="HZ8" s="251"/>
      <c r="IA8" s="251"/>
      <c r="IB8" s="251"/>
      <c r="IC8" s="251"/>
      <c r="ID8" s="251"/>
      <c r="IE8" s="251"/>
      <c r="IF8" s="251"/>
      <c r="IG8" s="251"/>
      <c r="IH8" s="251"/>
      <c r="II8" s="251"/>
      <c r="IJ8" s="251"/>
      <c r="IK8" s="251"/>
      <c r="IL8" s="251"/>
      <c r="IM8" s="251"/>
      <c r="IN8" s="251"/>
      <c r="IO8" s="251"/>
      <c r="IP8" s="251"/>
      <c r="IQ8" s="251"/>
      <c r="IR8" s="251"/>
      <c r="IS8" s="251"/>
      <c r="IT8" s="251"/>
      <c r="IU8" s="251"/>
      <c r="IV8" s="251"/>
    </row>
    <row r="9" spans="1:256" s="252" customFormat="1" ht="42" customHeight="1">
      <c r="A9" s="250">
        <v>7</v>
      </c>
      <c r="B9" s="250" t="s">
        <v>1713</v>
      </c>
      <c r="C9" s="250" t="s">
        <v>3791</v>
      </c>
      <c r="D9" s="250" t="s">
        <v>3787</v>
      </c>
      <c r="E9" s="250" t="s">
        <v>3792</v>
      </c>
      <c r="F9" s="251"/>
      <c r="G9" s="251"/>
      <c r="H9" s="251"/>
      <c r="I9" s="251"/>
      <c r="J9" s="251"/>
      <c r="K9" s="251"/>
      <c r="L9" s="251"/>
      <c r="M9" s="251"/>
      <c r="N9" s="251"/>
      <c r="O9" s="251"/>
      <c r="P9" s="251"/>
      <c r="Q9" s="251"/>
      <c r="R9" s="251"/>
      <c r="S9" s="251"/>
      <c r="T9" s="251"/>
      <c r="U9" s="251"/>
      <c r="V9" s="251"/>
      <c r="W9" s="251"/>
      <c r="X9" s="251"/>
      <c r="Y9" s="251"/>
      <c r="Z9" s="251"/>
      <c r="AA9" s="251"/>
      <c r="AB9" s="251"/>
      <c r="AC9" s="251"/>
      <c r="AD9" s="251"/>
      <c r="AE9" s="251"/>
      <c r="AF9" s="251"/>
      <c r="AG9" s="251"/>
      <c r="AH9" s="251"/>
      <c r="AI9" s="251"/>
      <c r="AJ9" s="251"/>
      <c r="AK9" s="251"/>
      <c r="AL9" s="251"/>
      <c r="AM9" s="251"/>
      <c r="AN9" s="251"/>
      <c r="AO9" s="251"/>
      <c r="AP9" s="251"/>
      <c r="AQ9" s="251"/>
      <c r="AR9" s="251"/>
      <c r="AS9" s="251"/>
      <c r="AT9" s="251"/>
      <c r="AU9" s="251"/>
      <c r="AV9" s="251"/>
      <c r="AW9" s="251"/>
      <c r="AX9" s="251"/>
      <c r="AY9" s="251"/>
      <c r="AZ9" s="251"/>
      <c r="BA9" s="251"/>
      <c r="BB9" s="251"/>
      <c r="BC9" s="251"/>
      <c r="BD9" s="251"/>
      <c r="BE9" s="251"/>
      <c r="BF9" s="251"/>
      <c r="BG9" s="251"/>
      <c r="BH9" s="251"/>
      <c r="BI9" s="251"/>
      <c r="BJ9" s="251"/>
      <c r="BK9" s="251"/>
      <c r="BL9" s="251"/>
      <c r="BM9" s="251"/>
      <c r="BN9" s="251"/>
      <c r="BO9" s="251"/>
      <c r="BP9" s="251"/>
      <c r="BQ9" s="251"/>
      <c r="BR9" s="251"/>
      <c r="BS9" s="251"/>
      <c r="BT9" s="251"/>
      <c r="BU9" s="251"/>
      <c r="BV9" s="251"/>
      <c r="BW9" s="251"/>
      <c r="BX9" s="251"/>
      <c r="BY9" s="251"/>
      <c r="BZ9" s="251"/>
      <c r="CA9" s="251"/>
      <c r="CB9" s="251"/>
      <c r="CC9" s="251"/>
      <c r="CD9" s="251"/>
      <c r="CE9" s="251"/>
      <c r="CF9" s="251"/>
      <c r="CG9" s="251"/>
      <c r="CH9" s="251"/>
      <c r="CI9" s="251"/>
      <c r="CJ9" s="251"/>
      <c r="CK9" s="251"/>
      <c r="CL9" s="251"/>
      <c r="CM9" s="251"/>
      <c r="CN9" s="251"/>
      <c r="CO9" s="251"/>
      <c r="CP9" s="251"/>
      <c r="CQ9" s="251"/>
      <c r="CR9" s="251"/>
      <c r="CS9" s="251"/>
      <c r="CT9" s="251"/>
      <c r="CU9" s="251"/>
      <c r="CV9" s="251"/>
      <c r="CW9" s="251"/>
      <c r="CX9" s="251"/>
      <c r="CY9" s="251"/>
      <c r="CZ9" s="251"/>
      <c r="DA9" s="251"/>
      <c r="DB9" s="251"/>
      <c r="DC9" s="251"/>
      <c r="DD9" s="251"/>
      <c r="DE9" s="251"/>
      <c r="DF9" s="251"/>
      <c r="DG9" s="251"/>
      <c r="DH9" s="251"/>
      <c r="DI9" s="251"/>
      <c r="DJ9" s="251"/>
      <c r="DK9" s="251"/>
      <c r="DL9" s="251"/>
      <c r="DM9" s="251"/>
      <c r="DN9" s="251"/>
      <c r="DO9" s="251"/>
      <c r="DP9" s="251"/>
      <c r="DQ9" s="251"/>
      <c r="DR9" s="251"/>
      <c r="DS9" s="251"/>
      <c r="DT9" s="251"/>
      <c r="DU9" s="251"/>
      <c r="DV9" s="251"/>
      <c r="DW9" s="251"/>
      <c r="DX9" s="251"/>
      <c r="DY9" s="251"/>
      <c r="DZ9" s="251"/>
      <c r="EA9" s="251"/>
      <c r="EB9" s="251"/>
      <c r="EC9" s="251"/>
      <c r="ED9" s="251"/>
      <c r="EE9" s="251"/>
      <c r="EF9" s="251"/>
      <c r="EG9" s="251"/>
      <c r="EH9" s="251"/>
      <c r="EI9" s="251"/>
      <c r="EJ9" s="251"/>
      <c r="EK9" s="251"/>
      <c r="EL9" s="251"/>
      <c r="EM9" s="251"/>
      <c r="EN9" s="251"/>
      <c r="EO9" s="251"/>
      <c r="EP9" s="251"/>
      <c r="EQ9" s="251"/>
      <c r="ER9" s="251"/>
      <c r="ES9" s="251"/>
      <c r="ET9" s="251"/>
      <c r="EU9" s="251"/>
      <c r="EV9" s="251"/>
      <c r="EW9" s="251"/>
      <c r="EX9" s="251"/>
      <c r="EY9" s="251"/>
      <c r="EZ9" s="251"/>
      <c r="FA9" s="251"/>
      <c r="FB9" s="251"/>
      <c r="FC9" s="251"/>
      <c r="FD9" s="251"/>
      <c r="FE9" s="251"/>
      <c r="FF9" s="251"/>
      <c r="FG9" s="251"/>
      <c r="FH9" s="251"/>
      <c r="FI9" s="251"/>
      <c r="FJ9" s="251"/>
      <c r="FK9" s="251"/>
      <c r="FL9" s="251"/>
      <c r="FM9" s="251"/>
      <c r="FN9" s="251"/>
      <c r="FO9" s="251"/>
      <c r="FP9" s="251"/>
      <c r="FQ9" s="251"/>
      <c r="FR9" s="251"/>
      <c r="FS9" s="251"/>
      <c r="FT9" s="251"/>
      <c r="FU9" s="251"/>
      <c r="FV9" s="251"/>
      <c r="FW9" s="251"/>
      <c r="FX9" s="251"/>
      <c r="FY9" s="251"/>
      <c r="FZ9" s="251"/>
      <c r="GA9" s="251"/>
      <c r="GB9" s="251"/>
      <c r="GC9" s="251"/>
      <c r="GD9" s="251"/>
      <c r="GE9" s="251"/>
      <c r="GF9" s="251"/>
      <c r="GG9" s="251"/>
      <c r="GH9" s="251"/>
      <c r="GI9" s="251"/>
      <c r="GJ9" s="251"/>
      <c r="GK9" s="251"/>
      <c r="GL9" s="251"/>
      <c r="GM9" s="251"/>
      <c r="GN9" s="251"/>
      <c r="GO9" s="251"/>
      <c r="GP9" s="251"/>
      <c r="GQ9" s="251"/>
      <c r="GR9" s="251"/>
      <c r="GS9" s="251"/>
      <c r="GT9" s="251"/>
      <c r="GU9" s="251"/>
      <c r="GV9" s="251"/>
      <c r="GW9" s="251"/>
      <c r="GX9" s="251"/>
      <c r="GY9" s="251"/>
      <c r="GZ9" s="251"/>
      <c r="HA9" s="251"/>
      <c r="HB9" s="251"/>
      <c r="HC9" s="251"/>
      <c r="HD9" s="251"/>
      <c r="HE9" s="251"/>
      <c r="HF9" s="251"/>
      <c r="HG9" s="251"/>
      <c r="HH9" s="251"/>
      <c r="HI9" s="251"/>
      <c r="HJ9" s="251"/>
      <c r="HK9" s="251"/>
      <c r="HL9" s="251"/>
      <c r="HM9" s="251"/>
      <c r="HN9" s="251"/>
      <c r="HO9" s="251"/>
      <c r="HP9" s="251"/>
      <c r="HQ9" s="251"/>
      <c r="HR9" s="251"/>
      <c r="HS9" s="251"/>
      <c r="HT9" s="251"/>
      <c r="HU9" s="251"/>
      <c r="HV9" s="251"/>
      <c r="HW9" s="251"/>
      <c r="HX9" s="251"/>
      <c r="HY9" s="251"/>
      <c r="HZ9" s="251"/>
      <c r="IA9" s="251"/>
      <c r="IB9" s="251"/>
      <c r="IC9" s="251"/>
      <c r="ID9" s="251"/>
      <c r="IE9" s="251"/>
      <c r="IF9" s="251"/>
      <c r="IG9" s="251"/>
      <c r="IH9" s="251"/>
      <c r="II9" s="251"/>
      <c r="IJ9" s="251"/>
      <c r="IK9" s="251"/>
      <c r="IL9" s="251"/>
      <c r="IM9" s="251"/>
      <c r="IN9" s="251"/>
      <c r="IO9" s="251"/>
      <c r="IP9" s="251"/>
      <c r="IQ9" s="251"/>
      <c r="IR9" s="251"/>
      <c r="IS9" s="251"/>
      <c r="IT9" s="251"/>
      <c r="IU9" s="251"/>
      <c r="IV9" s="251"/>
    </row>
    <row r="10" spans="1:256" s="252" customFormat="1" ht="42" customHeight="1">
      <c r="A10" s="250">
        <v>8</v>
      </c>
      <c r="B10" s="250" t="s">
        <v>1713</v>
      </c>
      <c r="C10" s="250" t="s">
        <v>3793</v>
      </c>
      <c r="D10" s="250" t="s">
        <v>3787</v>
      </c>
      <c r="E10" s="250" t="s">
        <v>3788</v>
      </c>
      <c r="F10" s="251"/>
      <c r="G10" s="251"/>
      <c r="H10" s="251"/>
      <c r="I10" s="251"/>
      <c r="J10" s="251"/>
      <c r="K10" s="251"/>
      <c r="L10" s="251"/>
      <c r="M10" s="251"/>
      <c r="N10" s="251"/>
      <c r="O10" s="251"/>
      <c r="P10" s="251"/>
      <c r="Q10" s="251"/>
      <c r="R10" s="251"/>
      <c r="S10" s="251"/>
      <c r="T10" s="251"/>
      <c r="U10" s="251"/>
      <c r="V10" s="251"/>
      <c r="W10" s="251"/>
      <c r="X10" s="251"/>
      <c r="Y10" s="251"/>
      <c r="Z10" s="251"/>
      <c r="AA10" s="251"/>
      <c r="AB10" s="251"/>
      <c r="AC10" s="251"/>
      <c r="AD10" s="251"/>
      <c r="AE10" s="251"/>
      <c r="AF10" s="251"/>
      <c r="AG10" s="251"/>
      <c r="AH10" s="251"/>
      <c r="AI10" s="251"/>
      <c r="AJ10" s="251"/>
      <c r="AK10" s="251"/>
      <c r="AL10" s="251"/>
      <c r="AM10" s="251"/>
      <c r="AN10" s="251"/>
      <c r="AO10" s="251"/>
      <c r="AP10" s="251"/>
      <c r="AQ10" s="251"/>
      <c r="AR10" s="251"/>
      <c r="AS10" s="251"/>
      <c r="AT10" s="251"/>
      <c r="AU10" s="251"/>
      <c r="AV10" s="251"/>
      <c r="AW10" s="251"/>
      <c r="AX10" s="251"/>
      <c r="AY10" s="251"/>
      <c r="AZ10" s="251"/>
      <c r="BA10" s="251"/>
      <c r="BB10" s="251"/>
      <c r="BC10" s="251"/>
      <c r="BD10" s="251"/>
      <c r="BE10" s="251"/>
      <c r="BF10" s="251"/>
      <c r="BG10" s="251"/>
      <c r="BH10" s="251"/>
      <c r="BI10" s="251"/>
      <c r="BJ10" s="251"/>
      <c r="BK10" s="251"/>
      <c r="BL10" s="251"/>
      <c r="BM10" s="251"/>
      <c r="BN10" s="251"/>
      <c r="BO10" s="251"/>
      <c r="BP10" s="251"/>
      <c r="BQ10" s="251"/>
      <c r="BR10" s="251"/>
      <c r="BS10" s="251"/>
      <c r="BT10" s="251"/>
      <c r="BU10" s="251"/>
      <c r="BV10" s="251"/>
      <c r="BW10" s="251"/>
      <c r="BX10" s="251"/>
      <c r="BY10" s="251"/>
      <c r="BZ10" s="251"/>
      <c r="CA10" s="251"/>
      <c r="CB10" s="251"/>
      <c r="CC10" s="251"/>
      <c r="CD10" s="251"/>
      <c r="CE10" s="251"/>
      <c r="CF10" s="251"/>
      <c r="CG10" s="251"/>
      <c r="CH10" s="251"/>
      <c r="CI10" s="251"/>
      <c r="CJ10" s="251"/>
      <c r="CK10" s="251"/>
      <c r="CL10" s="251"/>
      <c r="CM10" s="251"/>
      <c r="CN10" s="251"/>
      <c r="CO10" s="251"/>
      <c r="CP10" s="251"/>
      <c r="CQ10" s="251"/>
      <c r="CR10" s="251"/>
      <c r="CS10" s="251"/>
      <c r="CT10" s="251"/>
      <c r="CU10" s="251"/>
      <c r="CV10" s="251"/>
      <c r="CW10" s="251"/>
      <c r="CX10" s="251"/>
      <c r="CY10" s="251"/>
      <c r="CZ10" s="251"/>
      <c r="DA10" s="251"/>
      <c r="DB10" s="251"/>
      <c r="DC10" s="251"/>
      <c r="DD10" s="251"/>
      <c r="DE10" s="251"/>
      <c r="DF10" s="251"/>
      <c r="DG10" s="251"/>
      <c r="DH10" s="251"/>
      <c r="DI10" s="251"/>
      <c r="DJ10" s="251"/>
      <c r="DK10" s="251"/>
      <c r="DL10" s="251"/>
      <c r="DM10" s="251"/>
      <c r="DN10" s="251"/>
      <c r="DO10" s="251"/>
      <c r="DP10" s="251"/>
      <c r="DQ10" s="251"/>
      <c r="DR10" s="251"/>
      <c r="DS10" s="251"/>
      <c r="DT10" s="251"/>
      <c r="DU10" s="251"/>
      <c r="DV10" s="251"/>
      <c r="DW10" s="251"/>
      <c r="DX10" s="251"/>
      <c r="DY10" s="251"/>
      <c r="DZ10" s="251"/>
      <c r="EA10" s="251"/>
      <c r="EB10" s="251"/>
      <c r="EC10" s="251"/>
      <c r="ED10" s="251"/>
      <c r="EE10" s="251"/>
      <c r="EF10" s="251"/>
      <c r="EG10" s="251"/>
      <c r="EH10" s="251"/>
      <c r="EI10" s="251"/>
      <c r="EJ10" s="251"/>
      <c r="EK10" s="251"/>
      <c r="EL10" s="251"/>
      <c r="EM10" s="251"/>
      <c r="EN10" s="251"/>
      <c r="EO10" s="251"/>
      <c r="EP10" s="251"/>
      <c r="EQ10" s="251"/>
      <c r="ER10" s="251"/>
      <c r="ES10" s="251"/>
      <c r="ET10" s="251"/>
      <c r="EU10" s="251"/>
      <c r="EV10" s="251"/>
      <c r="EW10" s="251"/>
      <c r="EX10" s="251"/>
      <c r="EY10" s="251"/>
      <c r="EZ10" s="251"/>
      <c r="FA10" s="251"/>
      <c r="FB10" s="251"/>
      <c r="FC10" s="251"/>
      <c r="FD10" s="251"/>
      <c r="FE10" s="251"/>
      <c r="FF10" s="251"/>
      <c r="FG10" s="251"/>
      <c r="FH10" s="251"/>
      <c r="FI10" s="251"/>
      <c r="FJ10" s="251"/>
      <c r="FK10" s="251"/>
      <c r="FL10" s="251"/>
      <c r="FM10" s="251"/>
      <c r="FN10" s="251"/>
      <c r="FO10" s="251"/>
      <c r="FP10" s="251"/>
      <c r="FQ10" s="251"/>
      <c r="FR10" s="251"/>
      <c r="FS10" s="251"/>
      <c r="FT10" s="251"/>
      <c r="FU10" s="251"/>
      <c r="FV10" s="251"/>
      <c r="FW10" s="251"/>
      <c r="FX10" s="251"/>
      <c r="FY10" s="251"/>
      <c r="FZ10" s="251"/>
      <c r="GA10" s="251"/>
      <c r="GB10" s="251"/>
      <c r="GC10" s="251"/>
      <c r="GD10" s="251"/>
      <c r="GE10" s="251"/>
      <c r="GF10" s="251"/>
      <c r="GG10" s="251"/>
      <c r="GH10" s="251"/>
      <c r="GI10" s="251"/>
      <c r="GJ10" s="251"/>
      <c r="GK10" s="251"/>
      <c r="GL10" s="251"/>
      <c r="GM10" s="251"/>
      <c r="GN10" s="251"/>
      <c r="GO10" s="251"/>
      <c r="GP10" s="251"/>
      <c r="GQ10" s="251"/>
      <c r="GR10" s="251"/>
      <c r="GS10" s="251"/>
      <c r="GT10" s="251"/>
      <c r="GU10" s="251"/>
      <c r="GV10" s="251"/>
      <c r="GW10" s="251"/>
      <c r="GX10" s="251"/>
      <c r="GY10" s="251"/>
      <c r="GZ10" s="251"/>
      <c r="HA10" s="251"/>
      <c r="HB10" s="251"/>
      <c r="HC10" s="251"/>
      <c r="HD10" s="251"/>
      <c r="HE10" s="251"/>
      <c r="HF10" s="251"/>
      <c r="HG10" s="251"/>
      <c r="HH10" s="251"/>
      <c r="HI10" s="251"/>
      <c r="HJ10" s="251"/>
      <c r="HK10" s="251"/>
      <c r="HL10" s="251"/>
      <c r="HM10" s="251"/>
      <c r="HN10" s="251"/>
      <c r="HO10" s="251"/>
      <c r="HP10" s="251"/>
      <c r="HQ10" s="251"/>
      <c r="HR10" s="251"/>
      <c r="HS10" s="251"/>
      <c r="HT10" s="251"/>
      <c r="HU10" s="251"/>
      <c r="HV10" s="251"/>
      <c r="HW10" s="251"/>
      <c r="HX10" s="251"/>
      <c r="HY10" s="251"/>
      <c r="HZ10" s="251"/>
      <c r="IA10" s="251"/>
      <c r="IB10" s="251"/>
      <c r="IC10" s="251"/>
      <c r="ID10" s="251"/>
      <c r="IE10" s="251"/>
      <c r="IF10" s="251"/>
      <c r="IG10" s="251"/>
      <c r="IH10" s="251"/>
      <c r="II10" s="251"/>
      <c r="IJ10" s="251"/>
      <c r="IK10" s="251"/>
      <c r="IL10" s="251"/>
      <c r="IM10" s="251"/>
      <c r="IN10" s="251"/>
      <c r="IO10" s="251"/>
      <c r="IP10" s="251"/>
      <c r="IQ10" s="251"/>
      <c r="IR10" s="251"/>
      <c r="IS10" s="251"/>
      <c r="IT10" s="251"/>
      <c r="IU10" s="251"/>
      <c r="IV10" s="251"/>
    </row>
    <row r="11" spans="1:256" s="252" customFormat="1" ht="42" customHeight="1">
      <c r="A11" s="250">
        <v>9</v>
      </c>
      <c r="B11" s="250" t="s">
        <v>1713</v>
      </c>
      <c r="C11" s="250" t="s">
        <v>3794</v>
      </c>
      <c r="D11" s="250" t="s">
        <v>3787</v>
      </c>
      <c r="E11" s="250" t="s">
        <v>3792</v>
      </c>
      <c r="F11" s="251"/>
      <c r="G11" s="251"/>
      <c r="H11" s="251"/>
      <c r="I11" s="251"/>
      <c r="J11" s="251"/>
      <c r="K11" s="251"/>
      <c r="L11" s="251"/>
      <c r="M11" s="251"/>
      <c r="N11" s="251"/>
      <c r="O11" s="251"/>
      <c r="P11" s="251"/>
      <c r="Q11" s="251"/>
      <c r="R11" s="251"/>
      <c r="S11" s="251"/>
      <c r="T11" s="251"/>
      <c r="U11" s="251"/>
      <c r="V11" s="251"/>
      <c r="W11" s="251"/>
      <c r="X11" s="251"/>
      <c r="Y11" s="251"/>
      <c r="Z11" s="251"/>
      <c r="AA11" s="251"/>
      <c r="AB11" s="251"/>
      <c r="AC11" s="251"/>
      <c r="AD11" s="251"/>
      <c r="AE11" s="251"/>
      <c r="AF11" s="251"/>
      <c r="AG11" s="251"/>
      <c r="AH11" s="251"/>
      <c r="AI11" s="251"/>
      <c r="AJ11" s="251"/>
      <c r="AK11" s="251"/>
      <c r="AL11" s="251"/>
      <c r="AM11" s="251"/>
      <c r="AN11" s="251"/>
      <c r="AO11" s="251"/>
      <c r="AP11" s="251"/>
      <c r="AQ11" s="251"/>
      <c r="AR11" s="251"/>
      <c r="AS11" s="251"/>
      <c r="AT11" s="251"/>
      <c r="AU11" s="251"/>
      <c r="AV11" s="251"/>
      <c r="AW11" s="251"/>
      <c r="AX11" s="251"/>
      <c r="AY11" s="251"/>
      <c r="AZ11" s="251"/>
      <c r="BA11" s="251"/>
      <c r="BB11" s="251"/>
      <c r="BC11" s="251"/>
      <c r="BD11" s="251"/>
      <c r="BE11" s="251"/>
      <c r="BF11" s="251"/>
      <c r="BG11" s="251"/>
      <c r="BH11" s="251"/>
      <c r="BI11" s="251"/>
      <c r="BJ11" s="251"/>
      <c r="BK11" s="251"/>
      <c r="BL11" s="251"/>
      <c r="BM11" s="251"/>
      <c r="BN11" s="251"/>
      <c r="BO11" s="251"/>
      <c r="BP11" s="251"/>
      <c r="BQ11" s="251"/>
      <c r="BR11" s="251"/>
      <c r="BS11" s="251"/>
      <c r="BT11" s="251"/>
      <c r="BU11" s="251"/>
      <c r="BV11" s="251"/>
      <c r="BW11" s="251"/>
      <c r="BX11" s="251"/>
      <c r="BY11" s="251"/>
      <c r="BZ11" s="251"/>
      <c r="CA11" s="251"/>
      <c r="CB11" s="251"/>
      <c r="CC11" s="251"/>
      <c r="CD11" s="251"/>
      <c r="CE11" s="251"/>
      <c r="CF11" s="251"/>
      <c r="CG11" s="251"/>
      <c r="CH11" s="251"/>
      <c r="CI11" s="251"/>
      <c r="CJ11" s="251"/>
      <c r="CK11" s="251"/>
      <c r="CL11" s="251"/>
      <c r="CM11" s="251"/>
      <c r="CN11" s="251"/>
      <c r="CO11" s="251"/>
      <c r="CP11" s="251"/>
      <c r="CQ11" s="251"/>
      <c r="CR11" s="251"/>
      <c r="CS11" s="251"/>
      <c r="CT11" s="251"/>
      <c r="CU11" s="251"/>
      <c r="CV11" s="251"/>
      <c r="CW11" s="251"/>
      <c r="CX11" s="251"/>
      <c r="CY11" s="251"/>
      <c r="CZ11" s="251"/>
      <c r="DA11" s="251"/>
      <c r="DB11" s="251"/>
      <c r="DC11" s="251"/>
      <c r="DD11" s="251"/>
      <c r="DE11" s="251"/>
      <c r="DF11" s="251"/>
      <c r="DG11" s="251"/>
      <c r="DH11" s="251"/>
      <c r="DI11" s="251"/>
      <c r="DJ11" s="251"/>
      <c r="DK11" s="251"/>
      <c r="DL11" s="251"/>
      <c r="DM11" s="251"/>
      <c r="DN11" s="251"/>
      <c r="DO11" s="251"/>
      <c r="DP11" s="251"/>
      <c r="DQ11" s="251"/>
      <c r="DR11" s="251"/>
      <c r="DS11" s="251"/>
      <c r="DT11" s="251"/>
      <c r="DU11" s="251"/>
      <c r="DV11" s="251"/>
      <c r="DW11" s="251"/>
      <c r="DX11" s="251"/>
      <c r="DY11" s="251"/>
      <c r="DZ11" s="251"/>
      <c r="EA11" s="251"/>
      <c r="EB11" s="251"/>
      <c r="EC11" s="251"/>
      <c r="ED11" s="251"/>
      <c r="EE11" s="251"/>
      <c r="EF11" s="251"/>
      <c r="EG11" s="251"/>
      <c r="EH11" s="251"/>
      <c r="EI11" s="251"/>
      <c r="EJ11" s="251"/>
      <c r="EK11" s="251"/>
      <c r="EL11" s="251"/>
      <c r="EM11" s="251"/>
      <c r="EN11" s="251"/>
      <c r="EO11" s="251"/>
      <c r="EP11" s="251"/>
      <c r="EQ11" s="251"/>
      <c r="ER11" s="251"/>
      <c r="ES11" s="251"/>
      <c r="ET11" s="251"/>
      <c r="EU11" s="251"/>
      <c r="EV11" s="251"/>
      <c r="EW11" s="251"/>
      <c r="EX11" s="251"/>
      <c r="EY11" s="251"/>
      <c r="EZ11" s="251"/>
      <c r="FA11" s="251"/>
      <c r="FB11" s="251"/>
      <c r="FC11" s="251"/>
      <c r="FD11" s="251"/>
      <c r="FE11" s="251"/>
      <c r="FF11" s="251"/>
      <c r="FG11" s="251"/>
      <c r="FH11" s="251"/>
      <c r="FI11" s="251"/>
      <c r="FJ11" s="251"/>
      <c r="FK11" s="251"/>
      <c r="FL11" s="251"/>
      <c r="FM11" s="251"/>
      <c r="FN11" s="251"/>
      <c r="FO11" s="251"/>
      <c r="FP11" s="251"/>
      <c r="FQ11" s="251"/>
      <c r="FR11" s="251"/>
      <c r="FS11" s="251"/>
      <c r="FT11" s="251"/>
      <c r="FU11" s="251"/>
      <c r="FV11" s="251"/>
      <c r="FW11" s="251"/>
      <c r="FX11" s="251"/>
      <c r="FY11" s="251"/>
      <c r="FZ11" s="251"/>
      <c r="GA11" s="251"/>
      <c r="GB11" s="251"/>
      <c r="GC11" s="251"/>
      <c r="GD11" s="251"/>
      <c r="GE11" s="251"/>
      <c r="GF11" s="251"/>
      <c r="GG11" s="251"/>
      <c r="GH11" s="251"/>
      <c r="GI11" s="251"/>
      <c r="GJ11" s="251"/>
      <c r="GK11" s="251"/>
      <c r="GL11" s="251"/>
      <c r="GM11" s="251"/>
      <c r="GN11" s="251"/>
      <c r="GO11" s="251"/>
      <c r="GP11" s="251"/>
      <c r="GQ11" s="251"/>
      <c r="GR11" s="251"/>
      <c r="GS11" s="251"/>
      <c r="GT11" s="251"/>
      <c r="GU11" s="251"/>
      <c r="GV11" s="251"/>
      <c r="GW11" s="251"/>
      <c r="GX11" s="251"/>
      <c r="GY11" s="251"/>
      <c r="GZ11" s="251"/>
      <c r="HA11" s="251"/>
      <c r="HB11" s="251"/>
      <c r="HC11" s="251"/>
      <c r="HD11" s="251"/>
      <c r="HE11" s="251"/>
      <c r="HF11" s="251"/>
      <c r="HG11" s="251"/>
      <c r="HH11" s="251"/>
      <c r="HI11" s="251"/>
      <c r="HJ11" s="251"/>
      <c r="HK11" s="251"/>
      <c r="HL11" s="251"/>
      <c r="HM11" s="251"/>
      <c r="HN11" s="251"/>
      <c r="HO11" s="251"/>
      <c r="HP11" s="251"/>
      <c r="HQ11" s="251"/>
      <c r="HR11" s="251"/>
      <c r="HS11" s="251"/>
      <c r="HT11" s="251"/>
      <c r="HU11" s="251"/>
      <c r="HV11" s="251"/>
      <c r="HW11" s="251"/>
      <c r="HX11" s="251"/>
      <c r="HY11" s="251"/>
      <c r="HZ11" s="251"/>
      <c r="IA11" s="251"/>
      <c r="IB11" s="251"/>
      <c r="IC11" s="251"/>
      <c r="ID11" s="251"/>
      <c r="IE11" s="251"/>
      <c r="IF11" s="251"/>
      <c r="IG11" s="251"/>
      <c r="IH11" s="251"/>
      <c r="II11" s="251"/>
      <c r="IJ11" s="251"/>
      <c r="IK11" s="251"/>
      <c r="IL11" s="251"/>
      <c r="IM11" s="251"/>
      <c r="IN11" s="251"/>
      <c r="IO11" s="251"/>
      <c r="IP11" s="251"/>
      <c r="IQ11" s="251"/>
      <c r="IR11" s="251"/>
      <c r="IS11" s="251"/>
      <c r="IT11" s="251"/>
      <c r="IU11" s="251"/>
      <c r="IV11" s="251"/>
    </row>
    <row r="12" spans="1:256" s="252" customFormat="1" ht="42" customHeight="1">
      <c r="A12" s="250">
        <v>10</v>
      </c>
      <c r="B12" s="250" t="s">
        <v>1713</v>
      </c>
      <c r="C12" s="250" t="s">
        <v>3795</v>
      </c>
      <c r="D12" s="250" t="s">
        <v>3787</v>
      </c>
      <c r="E12" s="250" t="s">
        <v>3788</v>
      </c>
      <c r="F12" s="251"/>
      <c r="G12" s="251"/>
      <c r="H12" s="251"/>
      <c r="I12" s="251"/>
      <c r="J12" s="251"/>
      <c r="K12" s="251"/>
      <c r="L12" s="251"/>
      <c r="M12" s="251"/>
      <c r="N12" s="251"/>
      <c r="O12" s="251"/>
      <c r="P12" s="251"/>
      <c r="Q12" s="251"/>
      <c r="R12" s="251"/>
      <c r="S12" s="251"/>
      <c r="T12" s="251"/>
      <c r="U12" s="251"/>
      <c r="V12" s="251"/>
      <c r="W12" s="251"/>
      <c r="X12" s="251"/>
      <c r="Y12" s="251"/>
      <c r="Z12" s="251"/>
      <c r="AA12" s="251"/>
      <c r="AB12" s="251"/>
      <c r="AC12" s="251"/>
      <c r="AD12" s="251"/>
      <c r="AE12" s="251"/>
      <c r="AF12" s="251"/>
      <c r="AG12" s="251"/>
      <c r="AH12" s="251"/>
      <c r="AI12" s="251"/>
      <c r="AJ12" s="251"/>
      <c r="AK12" s="251"/>
      <c r="AL12" s="251"/>
      <c r="AM12" s="251"/>
      <c r="AN12" s="251"/>
      <c r="AO12" s="251"/>
      <c r="AP12" s="251"/>
      <c r="AQ12" s="251"/>
      <c r="AR12" s="251"/>
      <c r="AS12" s="251"/>
      <c r="AT12" s="251"/>
      <c r="AU12" s="251"/>
      <c r="AV12" s="251"/>
      <c r="AW12" s="251"/>
      <c r="AX12" s="251"/>
      <c r="AY12" s="251"/>
      <c r="AZ12" s="251"/>
      <c r="BA12" s="251"/>
      <c r="BB12" s="251"/>
      <c r="BC12" s="251"/>
      <c r="BD12" s="251"/>
      <c r="BE12" s="251"/>
      <c r="BF12" s="251"/>
      <c r="BG12" s="251"/>
      <c r="BH12" s="251"/>
      <c r="BI12" s="251"/>
      <c r="BJ12" s="251"/>
      <c r="BK12" s="251"/>
      <c r="BL12" s="251"/>
      <c r="BM12" s="251"/>
      <c r="BN12" s="251"/>
      <c r="BO12" s="251"/>
      <c r="BP12" s="251"/>
      <c r="BQ12" s="251"/>
      <c r="BR12" s="251"/>
      <c r="BS12" s="251"/>
      <c r="BT12" s="251"/>
      <c r="BU12" s="251"/>
      <c r="BV12" s="251"/>
      <c r="BW12" s="251"/>
      <c r="BX12" s="251"/>
      <c r="BY12" s="251"/>
      <c r="BZ12" s="251"/>
      <c r="CA12" s="251"/>
      <c r="CB12" s="251"/>
      <c r="CC12" s="251"/>
      <c r="CD12" s="251"/>
      <c r="CE12" s="251"/>
      <c r="CF12" s="251"/>
      <c r="CG12" s="251"/>
      <c r="CH12" s="251"/>
      <c r="CI12" s="251"/>
      <c r="CJ12" s="251"/>
      <c r="CK12" s="251"/>
      <c r="CL12" s="251"/>
      <c r="CM12" s="251"/>
      <c r="CN12" s="251"/>
      <c r="CO12" s="251"/>
      <c r="CP12" s="251"/>
      <c r="CQ12" s="251"/>
      <c r="CR12" s="251"/>
      <c r="CS12" s="251"/>
      <c r="CT12" s="251"/>
      <c r="CU12" s="251"/>
      <c r="CV12" s="251"/>
      <c r="CW12" s="251"/>
      <c r="CX12" s="251"/>
      <c r="CY12" s="251"/>
      <c r="CZ12" s="251"/>
      <c r="DA12" s="251"/>
      <c r="DB12" s="251"/>
      <c r="DC12" s="251"/>
      <c r="DD12" s="251"/>
      <c r="DE12" s="251"/>
      <c r="DF12" s="251"/>
      <c r="DG12" s="251"/>
      <c r="DH12" s="251"/>
      <c r="DI12" s="251"/>
      <c r="DJ12" s="251"/>
      <c r="DK12" s="251"/>
      <c r="DL12" s="251"/>
      <c r="DM12" s="251"/>
      <c r="DN12" s="251"/>
      <c r="DO12" s="251"/>
      <c r="DP12" s="251"/>
      <c r="DQ12" s="251"/>
      <c r="DR12" s="251"/>
      <c r="DS12" s="251"/>
      <c r="DT12" s="251"/>
      <c r="DU12" s="251"/>
      <c r="DV12" s="251"/>
      <c r="DW12" s="251"/>
      <c r="DX12" s="251"/>
      <c r="DY12" s="251"/>
      <c r="DZ12" s="251"/>
      <c r="EA12" s="251"/>
      <c r="EB12" s="251"/>
      <c r="EC12" s="251"/>
      <c r="ED12" s="251"/>
      <c r="EE12" s="251"/>
      <c r="EF12" s="251"/>
      <c r="EG12" s="251"/>
      <c r="EH12" s="251"/>
      <c r="EI12" s="251"/>
      <c r="EJ12" s="251"/>
      <c r="EK12" s="251"/>
      <c r="EL12" s="251"/>
      <c r="EM12" s="251"/>
      <c r="EN12" s="251"/>
      <c r="EO12" s="251"/>
      <c r="EP12" s="251"/>
      <c r="EQ12" s="251"/>
      <c r="ER12" s="251"/>
      <c r="ES12" s="251"/>
      <c r="ET12" s="251"/>
      <c r="EU12" s="251"/>
      <c r="EV12" s="251"/>
      <c r="EW12" s="251"/>
      <c r="EX12" s="251"/>
      <c r="EY12" s="251"/>
      <c r="EZ12" s="251"/>
      <c r="FA12" s="251"/>
      <c r="FB12" s="251"/>
      <c r="FC12" s="251"/>
      <c r="FD12" s="251"/>
      <c r="FE12" s="251"/>
      <c r="FF12" s="251"/>
      <c r="FG12" s="251"/>
      <c r="FH12" s="251"/>
      <c r="FI12" s="251"/>
      <c r="FJ12" s="251"/>
      <c r="FK12" s="251"/>
      <c r="FL12" s="251"/>
      <c r="FM12" s="251"/>
      <c r="FN12" s="251"/>
      <c r="FO12" s="251"/>
      <c r="FP12" s="251"/>
      <c r="FQ12" s="251"/>
      <c r="FR12" s="251"/>
      <c r="FS12" s="251"/>
      <c r="FT12" s="251"/>
      <c r="FU12" s="251"/>
      <c r="FV12" s="251"/>
      <c r="FW12" s="251"/>
      <c r="FX12" s="251"/>
      <c r="FY12" s="251"/>
      <c r="FZ12" s="251"/>
      <c r="GA12" s="251"/>
      <c r="GB12" s="251"/>
      <c r="GC12" s="251"/>
      <c r="GD12" s="251"/>
      <c r="GE12" s="251"/>
      <c r="GF12" s="251"/>
      <c r="GG12" s="251"/>
      <c r="GH12" s="251"/>
      <c r="GI12" s="251"/>
      <c r="GJ12" s="251"/>
      <c r="GK12" s="251"/>
      <c r="GL12" s="251"/>
      <c r="GM12" s="251"/>
      <c r="GN12" s="251"/>
      <c r="GO12" s="251"/>
      <c r="GP12" s="251"/>
      <c r="GQ12" s="251"/>
      <c r="GR12" s="251"/>
      <c r="GS12" s="251"/>
      <c r="GT12" s="251"/>
      <c r="GU12" s="251"/>
      <c r="GV12" s="251"/>
      <c r="GW12" s="251"/>
      <c r="GX12" s="251"/>
      <c r="GY12" s="251"/>
      <c r="GZ12" s="251"/>
      <c r="HA12" s="251"/>
      <c r="HB12" s="251"/>
      <c r="HC12" s="251"/>
      <c r="HD12" s="251"/>
      <c r="HE12" s="251"/>
      <c r="HF12" s="251"/>
      <c r="HG12" s="251"/>
      <c r="HH12" s="251"/>
      <c r="HI12" s="251"/>
      <c r="HJ12" s="251"/>
      <c r="HK12" s="251"/>
      <c r="HL12" s="251"/>
      <c r="HM12" s="251"/>
      <c r="HN12" s="251"/>
      <c r="HO12" s="251"/>
      <c r="HP12" s="251"/>
      <c r="HQ12" s="251"/>
      <c r="HR12" s="251"/>
      <c r="HS12" s="251"/>
      <c r="HT12" s="251"/>
      <c r="HU12" s="251"/>
      <c r="HV12" s="251"/>
      <c r="HW12" s="251"/>
      <c r="HX12" s="251"/>
      <c r="HY12" s="251"/>
      <c r="HZ12" s="251"/>
      <c r="IA12" s="251"/>
      <c r="IB12" s="251"/>
      <c r="IC12" s="251"/>
      <c r="ID12" s="251"/>
      <c r="IE12" s="251"/>
      <c r="IF12" s="251"/>
      <c r="IG12" s="251"/>
      <c r="IH12" s="251"/>
      <c r="II12" s="251"/>
      <c r="IJ12" s="251"/>
      <c r="IK12" s="251"/>
      <c r="IL12" s="251"/>
      <c r="IM12" s="251"/>
      <c r="IN12" s="251"/>
      <c r="IO12" s="251"/>
      <c r="IP12" s="251"/>
      <c r="IQ12" s="251"/>
      <c r="IR12" s="251"/>
      <c r="IS12" s="251"/>
      <c r="IT12" s="251"/>
      <c r="IU12" s="251"/>
      <c r="IV12" s="251"/>
    </row>
    <row r="13" spans="1:256" s="252" customFormat="1" ht="42" customHeight="1">
      <c r="A13" s="250">
        <v>11</v>
      </c>
      <c r="B13" s="250" t="s">
        <v>1713</v>
      </c>
      <c r="C13" s="250" t="s">
        <v>3796</v>
      </c>
      <c r="D13" s="250" t="s">
        <v>3787</v>
      </c>
      <c r="E13" s="250" t="s">
        <v>3792</v>
      </c>
      <c r="F13" s="251"/>
      <c r="G13" s="251"/>
      <c r="H13" s="251"/>
      <c r="I13" s="251"/>
      <c r="J13" s="251"/>
      <c r="K13" s="251"/>
      <c r="L13" s="251"/>
      <c r="M13" s="251"/>
      <c r="N13" s="251"/>
      <c r="O13" s="251"/>
      <c r="P13" s="251"/>
      <c r="Q13" s="251"/>
      <c r="R13" s="251"/>
      <c r="S13" s="251"/>
      <c r="T13" s="251"/>
      <c r="U13" s="251"/>
      <c r="V13" s="251"/>
      <c r="W13" s="251"/>
      <c r="X13" s="251"/>
      <c r="Y13" s="251"/>
      <c r="Z13" s="251"/>
      <c r="AA13" s="251"/>
      <c r="AB13" s="251"/>
      <c r="AC13" s="251"/>
      <c r="AD13" s="251"/>
      <c r="AE13" s="251"/>
      <c r="AF13" s="251"/>
      <c r="AG13" s="251"/>
      <c r="AH13" s="251"/>
      <c r="AI13" s="251"/>
      <c r="AJ13" s="251"/>
      <c r="AK13" s="251"/>
      <c r="AL13" s="251"/>
      <c r="AM13" s="251"/>
      <c r="AN13" s="251"/>
      <c r="AO13" s="251"/>
      <c r="AP13" s="251"/>
      <c r="AQ13" s="251"/>
      <c r="AR13" s="251"/>
      <c r="AS13" s="251"/>
      <c r="AT13" s="251"/>
      <c r="AU13" s="251"/>
      <c r="AV13" s="251"/>
      <c r="AW13" s="251"/>
      <c r="AX13" s="251"/>
      <c r="AY13" s="251"/>
      <c r="AZ13" s="251"/>
      <c r="BA13" s="251"/>
      <c r="BB13" s="251"/>
      <c r="BC13" s="251"/>
      <c r="BD13" s="251"/>
      <c r="BE13" s="251"/>
      <c r="BF13" s="251"/>
      <c r="BG13" s="251"/>
      <c r="BH13" s="251"/>
      <c r="BI13" s="251"/>
      <c r="BJ13" s="251"/>
      <c r="BK13" s="251"/>
      <c r="BL13" s="251"/>
      <c r="BM13" s="251"/>
      <c r="BN13" s="251"/>
      <c r="BO13" s="251"/>
      <c r="BP13" s="251"/>
      <c r="BQ13" s="251"/>
      <c r="BR13" s="251"/>
      <c r="BS13" s="251"/>
      <c r="BT13" s="251"/>
      <c r="BU13" s="251"/>
      <c r="BV13" s="251"/>
      <c r="BW13" s="251"/>
      <c r="BX13" s="251"/>
      <c r="BY13" s="251"/>
      <c r="BZ13" s="251"/>
      <c r="CA13" s="251"/>
      <c r="CB13" s="251"/>
      <c r="CC13" s="251"/>
      <c r="CD13" s="251"/>
      <c r="CE13" s="251"/>
      <c r="CF13" s="251"/>
      <c r="CG13" s="251"/>
      <c r="CH13" s="251"/>
      <c r="CI13" s="251"/>
      <c r="CJ13" s="251"/>
      <c r="CK13" s="251"/>
      <c r="CL13" s="251"/>
      <c r="CM13" s="251"/>
      <c r="CN13" s="251"/>
      <c r="CO13" s="251"/>
      <c r="CP13" s="251"/>
      <c r="CQ13" s="251"/>
      <c r="CR13" s="251"/>
      <c r="CS13" s="251"/>
      <c r="CT13" s="251"/>
      <c r="CU13" s="251"/>
      <c r="CV13" s="251"/>
      <c r="CW13" s="251"/>
      <c r="CX13" s="251"/>
      <c r="CY13" s="251"/>
      <c r="CZ13" s="251"/>
      <c r="DA13" s="251"/>
      <c r="DB13" s="251"/>
      <c r="DC13" s="251"/>
      <c r="DD13" s="251"/>
      <c r="DE13" s="251"/>
      <c r="DF13" s="251"/>
      <c r="DG13" s="251"/>
      <c r="DH13" s="251"/>
      <c r="DI13" s="251"/>
      <c r="DJ13" s="251"/>
      <c r="DK13" s="251"/>
      <c r="DL13" s="251"/>
      <c r="DM13" s="251"/>
      <c r="DN13" s="251"/>
      <c r="DO13" s="251"/>
      <c r="DP13" s="251"/>
      <c r="DQ13" s="251"/>
      <c r="DR13" s="251"/>
      <c r="DS13" s="251"/>
      <c r="DT13" s="251"/>
      <c r="DU13" s="251"/>
      <c r="DV13" s="251"/>
      <c r="DW13" s="251"/>
      <c r="DX13" s="251"/>
      <c r="DY13" s="251"/>
      <c r="DZ13" s="251"/>
      <c r="EA13" s="251"/>
      <c r="EB13" s="251"/>
      <c r="EC13" s="251"/>
      <c r="ED13" s="251"/>
      <c r="EE13" s="251"/>
      <c r="EF13" s="251"/>
      <c r="EG13" s="251"/>
      <c r="EH13" s="251"/>
      <c r="EI13" s="251"/>
      <c r="EJ13" s="251"/>
      <c r="EK13" s="251"/>
      <c r="EL13" s="251"/>
      <c r="EM13" s="251"/>
      <c r="EN13" s="251"/>
      <c r="EO13" s="251"/>
      <c r="EP13" s="251"/>
      <c r="EQ13" s="251"/>
      <c r="ER13" s="251"/>
      <c r="ES13" s="251"/>
      <c r="ET13" s="251"/>
      <c r="EU13" s="251"/>
      <c r="EV13" s="251"/>
      <c r="EW13" s="251"/>
      <c r="EX13" s="251"/>
      <c r="EY13" s="251"/>
      <c r="EZ13" s="251"/>
      <c r="FA13" s="251"/>
      <c r="FB13" s="251"/>
      <c r="FC13" s="251"/>
      <c r="FD13" s="251"/>
      <c r="FE13" s="251"/>
      <c r="FF13" s="251"/>
      <c r="FG13" s="251"/>
      <c r="FH13" s="251"/>
      <c r="FI13" s="251"/>
      <c r="FJ13" s="251"/>
      <c r="FK13" s="251"/>
      <c r="FL13" s="251"/>
      <c r="FM13" s="251"/>
      <c r="FN13" s="251"/>
      <c r="FO13" s="251"/>
      <c r="FP13" s="251"/>
      <c r="FQ13" s="251"/>
      <c r="FR13" s="251"/>
      <c r="FS13" s="251"/>
      <c r="FT13" s="251"/>
      <c r="FU13" s="251"/>
      <c r="FV13" s="251"/>
      <c r="FW13" s="251"/>
      <c r="FX13" s="251"/>
      <c r="FY13" s="251"/>
      <c r="FZ13" s="251"/>
      <c r="GA13" s="251"/>
      <c r="GB13" s="251"/>
      <c r="GC13" s="251"/>
      <c r="GD13" s="251"/>
      <c r="GE13" s="251"/>
      <c r="GF13" s="251"/>
      <c r="GG13" s="251"/>
      <c r="GH13" s="251"/>
      <c r="GI13" s="251"/>
      <c r="GJ13" s="251"/>
      <c r="GK13" s="251"/>
      <c r="GL13" s="251"/>
      <c r="GM13" s="251"/>
      <c r="GN13" s="251"/>
      <c r="GO13" s="251"/>
      <c r="GP13" s="251"/>
      <c r="GQ13" s="251"/>
      <c r="GR13" s="251"/>
      <c r="GS13" s="251"/>
      <c r="GT13" s="251"/>
      <c r="GU13" s="251"/>
      <c r="GV13" s="251"/>
      <c r="GW13" s="251"/>
      <c r="GX13" s="251"/>
      <c r="GY13" s="251"/>
      <c r="GZ13" s="251"/>
      <c r="HA13" s="251"/>
      <c r="HB13" s="251"/>
      <c r="HC13" s="251"/>
      <c r="HD13" s="251"/>
      <c r="HE13" s="251"/>
      <c r="HF13" s="251"/>
      <c r="HG13" s="251"/>
      <c r="HH13" s="251"/>
      <c r="HI13" s="251"/>
      <c r="HJ13" s="251"/>
      <c r="HK13" s="251"/>
      <c r="HL13" s="251"/>
      <c r="HM13" s="251"/>
      <c r="HN13" s="251"/>
      <c r="HO13" s="251"/>
      <c r="HP13" s="251"/>
      <c r="HQ13" s="251"/>
      <c r="HR13" s="251"/>
      <c r="HS13" s="251"/>
      <c r="HT13" s="251"/>
      <c r="HU13" s="251"/>
      <c r="HV13" s="251"/>
      <c r="HW13" s="251"/>
      <c r="HX13" s="251"/>
      <c r="HY13" s="251"/>
      <c r="HZ13" s="251"/>
      <c r="IA13" s="251"/>
      <c r="IB13" s="251"/>
      <c r="IC13" s="251"/>
      <c r="ID13" s="251"/>
      <c r="IE13" s="251"/>
      <c r="IF13" s="251"/>
      <c r="IG13" s="251"/>
      <c r="IH13" s="251"/>
      <c r="II13" s="251"/>
      <c r="IJ13" s="251"/>
      <c r="IK13" s="251"/>
      <c r="IL13" s="251"/>
      <c r="IM13" s="251"/>
      <c r="IN13" s="251"/>
      <c r="IO13" s="251"/>
      <c r="IP13" s="251"/>
      <c r="IQ13" s="251"/>
      <c r="IR13" s="251"/>
      <c r="IS13" s="251"/>
      <c r="IT13" s="251"/>
      <c r="IU13" s="251"/>
      <c r="IV13" s="251"/>
    </row>
    <row r="14" spans="1:256" s="252" customFormat="1" ht="42" customHeight="1">
      <c r="A14" s="250">
        <v>12</v>
      </c>
      <c r="B14" s="250" t="s">
        <v>1713</v>
      </c>
      <c r="C14" s="250" t="s">
        <v>3797</v>
      </c>
      <c r="D14" s="250" t="s">
        <v>3787</v>
      </c>
      <c r="E14" s="250" t="s">
        <v>3788</v>
      </c>
      <c r="F14" s="251"/>
      <c r="G14" s="251"/>
      <c r="H14" s="251"/>
      <c r="I14" s="251"/>
      <c r="J14" s="251"/>
      <c r="K14" s="251"/>
      <c r="L14" s="251"/>
      <c r="M14" s="251"/>
      <c r="N14" s="251"/>
      <c r="O14" s="251"/>
      <c r="P14" s="251"/>
      <c r="Q14" s="251"/>
      <c r="R14" s="251"/>
      <c r="S14" s="251"/>
      <c r="T14" s="251"/>
      <c r="U14" s="251"/>
      <c r="V14" s="251"/>
      <c r="W14" s="251"/>
      <c r="X14" s="251"/>
      <c r="Y14" s="251"/>
      <c r="Z14" s="251"/>
      <c r="AA14" s="251"/>
      <c r="AB14" s="251"/>
      <c r="AC14" s="251"/>
      <c r="AD14" s="251"/>
      <c r="AE14" s="251"/>
      <c r="AF14" s="251"/>
      <c r="AG14" s="251"/>
      <c r="AH14" s="251"/>
      <c r="AI14" s="251"/>
      <c r="AJ14" s="251"/>
      <c r="AK14" s="251"/>
      <c r="AL14" s="251"/>
      <c r="AM14" s="251"/>
      <c r="AN14" s="251"/>
      <c r="AO14" s="251"/>
      <c r="AP14" s="251"/>
      <c r="AQ14" s="251"/>
      <c r="AR14" s="251"/>
      <c r="AS14" s="251"/>
      <c r="AT14" s="251"/>
      <c r="AU14" s="251"/>
      <c r="AV14" s="251"/>
      <c r="AW14" s="251"/>
      <c r="AX14" s="251"/>
      <c r="AY14" s="251"/>
      <c r="AZ14" s="251"/>
      <c r="BA14" s="251"/>
      <c r="BB14" s="251"/>
      <c r="BC14" s="251"/>
      <c r="BD14" s="251"/>
      <c r="BE14" s="251"/>
      <c r="BF14" s="251"/>
      <c r="BG14" s="251"/>
      <c r="BH14" s="251"/>
      <c r="BI14" s="251"/>
      <c r="BJ14" s="251"/>
      <c r="BK14" s="251"/>
      <c r="BL14" s="251"/>
      <c r="BM14" s="251"/>
      <c r="BN14" s="251"/>
      <c r="BO14" s="251"/>
      <c r="BP14" s="251"/>
      <c r="BQ14" s="251"/>
      <c r="BR14" s="251"/>
      <c r="BS14" s="251"/>
      <c r="BT14" s="251"/>
      <c r="BU14" s="251"/>
      <c r="BV14" s="251"/>
      <c r="BW14" s="251"/>
      <c r="BX14" s="251"/>
      <c r="BY14" s="251"/>
      <c r="BZ14" s="251"/>
      <c r="CA14" s="251"/>
      <c r="CB14" s="251"/>
      <c r="CC14" s="251"/>
      <c r="CD14" s="251"/>
      <c r="CE14" s="251"/>
      <c r="CF14" s="251"/>
      <c r="CG14" s="251"/>
      <c r="CH14" s="251"/>
      <c r="CI14" s="251"/>
      <c r="CJ14" s="251"/>
      <c r="CK14" s="251"/>
      <c r="CL14" s="251"/>
      <c r="CM14" s="251"/>
      <c r="CN14" s="251"/>
      <c r="CO14" s="251"/>
      <c r="CP14" s="251"/>
      <c r="CQ14" s="251"/>
      <c r="CR14" s="251"/>
      <c r="CS14" s="251"/>
      <c r="CT14" s="251"/>
      <c r="CU14" s="251"/>
      <c r="CV14" s="251"/>
      <c r="CW14" s="251"/>
      <c r="CX14" s="251"/>
      <c r="CY14" s="251"/>
      <c r="CZ14" s="251"/>
      <c r="DA14" s="251"/>
      <c r="DB14" s="251"/>
      <c r="DC14" s="251"/>
      <c r="DD14" s="251"/>
      <c r="DE14" s="251"/>
      <c r="DF14" s="251"/>
      <c r="DG14" s="251"/>
      <c r="DH14" s="251"/>
      <c r="DI14" s="251"/>
      <c r="DJ14" s="251"/>
      <c r="DK14" s="251"/>
      <c r="DL14" s="251"/>
      <c r="DM14" s="251"/>
      <c r="DN14" s="251"/>
      <c r="DO14" s="251"/>
      <c r="DP14" s="251"/>
      <c r="DQ14" s="251"/>
      <c r="DR14" s="251"/>
      <c r="DS14" s="251"/>
      <c r="DT14" s="251"/>
      <c r="DU14" s="251"/>
      <c r="DV14" s="251"/>
      <c r="DW14" s="251"/>
      <c r="DX14" s="251"/>
      <c r="DY14" s="251"/>
      <c r="DZ14" s="251"/>
      <c r="EA14" s="251"/>
      <c r="EB14" s="251"/>
      <c r="EC14" s="251"/>
      <c r="ED14" s="251"/>
      <c r="EE14" s="251"/>
      <c r="EF14" s="251"/>
      <c r="EG14" s="251"/>
      <c r="EH14" s="251"/>
      <c r="EI14" s="251"/>
      <c r="EJ14" s="251"/>
      <c r="EK14" s="251"/>
      <c r="EL14" s="251"/>
      <c r="EM14" s="251"/>
      <c r="EN14" s="251"/>
      <c r="EO14" s="251"/>
      <c r="EP14" s="251"/>
      <c r="EQ14" s="251"/>
      <c r="ER14" s="251"/>
      <c r="ES14" s="251"/>
      <c r="ET14" s="251"/>
      <c r="EU14" s="251"/>
      <c r="EV14" s="251"/>
      <c r="EW14" s="251"/>
      <c r="EX14" s="251"/>
      <c r="EY14" s="251"/>
      <c r="EZ14" s="251"/>
      <c r="FA14" s="251"/>
      <c r="FB14" s="251"/>
      <c r="FC14" s="251"/>
      <c r="FD14" s="251"/>
      <c r="FE14" s="251"/>
      <c r="FF14" s="251"/>
      <c r="FG14" s="251"/>
      <c r="FH14" s="251"/>
      <c r="FI14" s="251"/>
      <c r="FJ14" s="251"/>
      <c r="FK14" s="251"/>
      <c r="FL14" s="251"/>
      <c r="FM14" s="251"/>
      <c r="FN14" s="251"/>
      <c r="FO14" s="251"/>
      <c r="FP14" s="251"/>
      <c r="FQ14" s="251"/>
      <c r="FR14" s="251"/>
      <c r="FS14" s="251"/>
      <c r="FT14" s="251"/>
      <c r="FU14" s="251"/>
      <c r="FV14" s="251"/>
      <c r="FW14" s="251"/>
      <c r="FX14" s="251"/>
      <c r="FY14" s="251"/>
      <c r="FZ14" s="251"/>
      <c r="GA14" s="251"/>
      <c r="GB14" s="251"/>
      <c r="GC14" s="251"/>
      <c r="GD14" s="251"/>
      <c r="GE14" s="251"/>
      <c r="GF14" s="251"/>
      <c r="GG14" s="251"/>
      <c r="GH14" s="251"/>
      <c r="GI14" s="251"/>
      <c r="GJ14" s="251"/>
      <c r="GK14" s="251"/>
      <c r="GL14" s="251"/>
      <c r="GM14" s="251"/>
      <c r="GN14" s="251"/>
      <c r="GO14" s="251"/>
      <c r="GP14" s="251"/>
      <c r="GQ14" s="251"/>
      <c r="GR14" s="251"/>
      <c r="GS14" s="251"/>
      <c r="GT14" s="251"/>
      <c r="GU14" s="251"/>
      <c r="GV14" s="251"/>
      <c r="GW14" s="251"/>
      <c r="GX14" s="251"/>
      <c r="GY14" s="251"/>
      <c r="GZ14" s="251"/>
      <c r="HA14" s="251"/>
      <c r="HB14" s="251"/>
      <c r="HC14" s="251"/>
      <c r="HD14" s="251"/>
      <c r="HE14" s="251"/>
      <c r="HF14" s="251"/>
      <c r="HG14" s="251"/>
      <c r="HH14" s="251"/>
      <c r="HI14" s="251"/>
      <c r="HJ14" s="251"/>
      <c r="HK14" s="251"/>
      <c r="HL14" s="251"/>
      <c r="HM14" s="251"/>
      <c r="HN14" s="251"/>
      <c r="HO14" s="251"/>
      <c r="HP14" s="251"/>
      <c r="HQ14" s="251"/>
      <c r="HR14" s="251"/>
      <c r="HS14" s="251"/>
      <c r="HT14" s="251"/>
      <c r="HU14" s="251"/>
      <c r="HV14" s="251"/>
      <c r="HW14" s="251"/>
      <c r="HX14" s="251"/>
      <c r="HY14" s="251"/>
      <c r="HZ14" s="251"/>
      <c r="IA14" s="251"/>
      <c r="IB14" s="251"/>
      <c r="IC14" s="251"/>
      <c r="ID14" s="251"/>
      <c r="IE14" s="251"/>
      <c r="IF14" s="251"/>
      <c r="IG14" s="251"/>
      <c r="IH14" s="251"/>
      <c r="II14" s="251"/>
      <c r="IJ14" s="251"/>
      <c r="IK14" s="251"/>
      <c r="IL14" s="251"/>
      <c r="IM14" s="251"/>
      <c r="IN14" s="251"/>
      <c r="IO14" s="251"/>
      <c r="IP14" s="251"/>
      <c r="IQ14" s="251"/>
      <c r="IR14" s="251"/>
      <c r="IS14" s="251"/>
      <c r="IT14" s="251"/>
      <c r="IU14" s="251"/>
      <c r="IV14" s="251"/>
    </row>
    <row r="15" spans="1:256" s="252" customFormat="1" ht="42" customHeight="1">
      <c r="A15" s="250">
        <v>13</v>
      </c>
      <c r="B15" s="250" t="s">
        <v>1713</v>
      </c>
      <c r="C15" s="250" t="s">
        <v>3798</v>
      </c>
      <c r="D15" s="250" t="s">
        <v>3787</v>
      </c>
      <c r="E15" s="250" t="s">
        <v>3788</v>
      </c>
      <c r="F15" s="251"/>
      <c r="G15" s="251"/>
      <c r="H15" s="251"/>
      <c r="I15" s="251"/>
      <c r="J15" s="251"/>
      <c r="K15" s="251"/>
      <c r="L15" s="251"/>
      <c r="M15" s="251"/>
      <c r="N15" s="251"/>
      <c r="O15" s="251"/>
      <c r="P15" s="251"/>
      <c r="Q15" s="251"/>
      <c r="R15" s="251"/>
      <c r="S15" s="251"/>
      <c r="T15" s="251"/>
      <c r="U15" s="251"/>
      <c r="V15" s="251"/>
      <c r="W15" s="251"/>
      <c r="X15" s="251"/>
      <c r="Y15" s="251"/>
      <c r="Z15" s="251"/>
      <c r="AA15" s="251"/>
      <c r="AB15" s="251"/>
      <c r="AC15" s="251"/>
      <c r="AD15" s="251"/>
      <c r="AE15" s="251"/>
      <c r="AF15" s="251"/>
      <c r="AG15" s="251"/>
      <c r="AH15" s="251"/>
      <c r="AI15" s="251"/>
      <c r="AJ15" s="251"/>
      <c r="AK15" s="251"/>
      <c r="AL15" s="251"/>
      <c r="AM15" s="251"/>
      <c r="AN15" s="251"/>
      <c r="AO15" s="251"/>
      <c r="AP15" s="251"/>
      <c r="AQ15" s="251"/>
      <c r="AR15" s="251"/>
      <c r="AS15" s="251"/>
      <c r="AT15" s="251"/>
      <c r="AU15" s="251"/>
      <c r="AV15" s="251"/>
      <c r="AW15" s="251"/>
      <c r="AX15" s="251"/>
      <c r="AY15" s="251"/>
      <c r="AZ15" s="251"/>
      <c r="BA15" s="251"/>
      <c r="BB15" s="251"/>
      <c r="BC15" s="251"/>
      <c r="BD15" s="251"/>
      <c r="BE15" s="251"/>
      <c r="BF15" s="251"/>
      <c r="BG15" s="251"/>
      <c r="BH15" s="251"/>
      <c r="BI15" s="251"/>
      <c r="BJ15" s="251"/>
      <c r="BK15" s="251"/>
      <c r="BL15" s="251"/>
      <c r="BM15" s="251"/>
      <c r="BN15" s="251"/>
      <c r="BO15" s="251"/>
      <c r="BP15" s="251"/>
      <c r="BQ15" s="251"/>
      <c r="BR15" s="251"/>
      <c r="BS15" s="251"/>
      <c r="BT15" s="251"/>
      <c r="BU15" s="251"/>
      <c r="BV15" s="251"/>
      <c r="BW15" s="251"/>
      <c r="BX15" s="251"/>
      <c r="BY15" s="251"/>
      <c r="BZ15" s="251"/>
      <c r="CA15" s="251"/>
      <c r="CB15" s="251"/>
      <c r="CC15" s="251"/>
      <c r="CD15" s="251"/>
      <c r="CE15" s="251"/>
      <c r="CF15" s="251"/>
      <c r="CG15" s="251"/>
      <c r="CH15" s="251"/>
      <c r="CI15" s="251"/>
      <c r="CJ15" s="251"/>
      <c r="CK15" s="251"/>
      <c r="CL15" s="251"/>
      <c r="CM15" s="251"/>
      <c r="CN15" s="251"/>
      <c r="CO15" s="251"/>
      <c r="CP15" s="251"/>
      <c r="CQ15" s="251"/>
      <c r="CR15" s="251"/>
      <c r="CS15" s="251"/>
      <c r="CT15" s="251"/>
      <c r="CU15" s="251"/>
      <c r="CV15" s="251"/>
      <c r="CW15" s="251"/>
      <c r="CX15" s="251"/>
      <c r="CY15" s="251"/>
      <c r="CZ15" s="251"/>
      <c r="DA15" s="251"/>
      <c r="DB15" s="251"/>
      <c r="DC15" s="251"/>
      <c r="DD15" s="251"/>
      <c r="DE15" s="251"/>
      <c r="DF15" s="251"/>
      <c r="DG15" s="251"/>
      <c r="DH15" s="251"/>
      <c r="DI15" s="251"/>
      <c r="DJ15" s="251"/>
      <c r="DK15" s="251"/>
      <c r="DL15" s="251"/>
      <c r="DM15" s="251"/>
      <c r="DN15" s="251"/>
      <c r="DO15" s="251"/>
      <c r="DP15" s="251"/>
      <c r="DQ15" s="251"/>
      <c r="DR15" s="251"/>
      <c r="DS15" s="251"/>
      <c r="DT15" s="251"/>
      <c r="DU15" s="251"/>
      <c r="DV15" s="251"/>
      <c r="DW15" s="251"/>
      <c r="DX15" s="251"/>
      <c r="DY15" s="251"/>
      <c r="DZ15" s="251"/>
      <c r="EA15" s="251"/>
      <c r="EB15" s="251"/>
      <c r="EC15" s="251"/>
      <c r="ED15" s="251"/>
      <c r="EE15" s="251"/>
      <c r="EF15" s="251"/>
      <c r="EG15" s="251"/>
      <c r="EH15" s="251"/>
      <c r="EI15" s="251"/>
      <c r="EJ15" s="251"/>
      <c r="EK15" s="251"/>
      <c r="EL15" s="251"/>
      <c r="EM15" s="251"/>
      <c r="EN15" s="251"/>
      <c r="EO15" s="251"/>
      <c r="EP15" s="251"/>
      <c r="EQ15" s="251"/>
      <c r="ER15" s="251"/>
      <c r="ES15" s="251"/>
      <c r="ET15" s="251"/>
      <c r="EU15" s="251"/>
      <c r="EV15" s="251"/>
      <c r="EW15" s="251"/>
      <c r="EX15" s="251"/>
      <c r="EY15" s="251"/>
      <c r="EZ15" s="251"/>
      <c r="FA15" s="251"/>
      <c r="FB15" s="251"/>
      <c r="FC15" s="251"/>
      <c r="FD15" s="251"/>
      <c r="FE15" s="251"/>
      <c r="FF15" s="251"/>
      <c r="FG15" s="251"/>
      <c r="FH15" s="251"/>
      <c r="FI15" s="251"/>
      <c r="FJ15" s="251"/>
      <c r="FK15" s="251"/>
      <c r="FL15" s="251"/>
      <c r="FM15" s="251"/>
      <c r="FN15" s="251"/>
      <c r="FO15" s="251"/>
      <c r="FP15" s="251"/>
      <c r="FQ15" s="251"/>
      <c r="FR15" s="251"/>
      <c r="FS15" s="251"/>
      <c r="FT15" s="251"/>
      <c r="FU15" s="251"/>
      <c r="FV15" s="251"/>
      <c r="FW15" s="251"/>
      <c r="FX15" s="251"/>
      <c r="FY15" s="251"/>
      <c r="FZ15" s="251"/>
      <c r="GA15" s="251"/>
      <c r="GB15" s="251"/>
      <c r="GC15" s="251"/>
      <c r="GD15" s="251"/>
      <c r="GE15" s="251"/>
      <c r="GF15" s="251"/>
      <c r="GG15" s="251"/>
      <c r="GH15" s="251"/>
      <c r="GI15" s="251"/>
      <c r="GJ15" s="251"/>
      <c r="GK15" s="251"/>
      <c r="GL15" s="251"/>
      <c r="GM15" s="251"/>
      <c r="GN15" s="251"/>
      <c r="GO15" s="251"/>
      <c r="GP15" s="251"/>
      <c r="GQ15" s="251"/>
      <c r="GR15" s="251"/>
      <c r="GS15" s="251"/>
      <c r="GT15" s="251"/>
      <c r="GU15" s="251"/>
      <c r="GV15" s="251"/>
      <c r="GW15" s="251"/>
      <c r="GX15" s="251"/>
      <c r="GY15" s="251"/>
      <c r="GZ15" s="251"/>
      <c r="HA15" s="251"/>
      <c r="HB15" s="251"/>
      <c r="HC15" s="251"/>
      <c r="HD15" s="251"/>
      <c r="HE15" s="251"/>
      <c r="HF15" s="251"/>
      <c r="HG15" s="251"/>
      <c r="HH15" s="251"/>
      <c r="HI15" s="251"/>
      <c r="HJ15" s="251"/>
      <c r="HK15" s="251"/>
      <c r="HL15" s="251"/>
      <c r="HM15" s="251"/>
      <c r="HN15" s="251"/>
      <c r="HO15" s="251"/>
      <c r="HP15" s="251"/>
      <c r="HQ15" s="251"/>
      <c r="HR15" s="251"/>
      <c r="HS15" s="251"/>
      <c r="HT15" s="251"/>
      <c r="HU15" s="251"/>
      <c r="HV15" s="251"/>
      <c r="HW15" s="251"/>
      <c r="HX15" s="251"/>
      <c r="HY15" s="251"/>
      <c r="HZ15" s="251"/>
      <c r="IA15" s="251"/>
      <c r="IB15" s="251"/>
      <c r="IC15" s="251"/>
      <c r="ID15" s="251"/>
      <c r="IE15" s="251"/>
      <c r="IF15" s="251"/>
      <c r="IG15" s="251"/>
      <c r="IH15" s="251"/>
      <c r="II15" s="251"/>
      <c r="IJ15" s="251"/>
      <c r="IK15" s="251"/>
      <c r="IL15" s="251"/>
      <c r="IM15" s="251"/>
      <c r="IN15" s="251"/>
      <c r="IO15" s="251"/>
      <c r="IP15" s="251"/>
      <c r="IQ15" s="251"/>
      <c r="IR15" s="251"/>
      <c r="IS15" s="251"/>
      <c r="IT15" s="251"/>
      <c r="IU15" s="251"/>
      <c r="IV15" s="251"/>
    </row>
    <row r="16" spans="1:256" s="252" customFormat="1" ht="42" customHeight="1">
      <c r="A16" s="250">
        <v>14</v>
      </c>
      <c r="B16" s="250" t="s">
        <v>1713</v>
      </c>
      <c r="C16" s="250" t="s">
        <v>3799</v>
      </c>
      <c r="D16" s="250" t="s">
        <v>3787</v>
      </c>
      <c r="E16" s="250" t="s">
        <v>3788</v>
      </c>
      <c r="F16" s="251"/>
      <c r="G16" s="251"/>
      <c r="H16" s="251"/>
      <c r="I16" s="251"/>
      <c r="J16" s="251"/>
      <c r="K16" s="251"/>
      <c r="L16" s="251"/>
      <c r="M16" s="251"/>
      <c r="N16" s="251"/>
      <c r="O16" s="251"/>
      <c r="P16" s="251"/>
      <c r="Q16" s="251"/>
      <c r="R16" s="251"/>
      <c r="S16" s="251"/>
      <c r="T16" s="251"/>
      <c r="U16" s="251"/>
      <c r="V16" s="251"/>
      <c r="W16" s="251"/>
      <c r="X16" s="251"/>
      <c r="Y16" s="251"/>
      <c r="Z16" s="251"/>
      <c r="AA16" s="251"/>
      <c r="AB16" s="251"/>
      <c r="AC16" s="251"/>
      <c r="AD16" s="251"/>
      <c r="AE16" s="251"/>
      <c r="AF16" s="251"/>
      <c r="AG16" s="251"/>
      <c r="AH16" s="251"/>
      <c r="AI16" s="251"/>
      <c r="AJ16" s="251"/>
      <c r="AK16" s="251"/>
      <c r="AL16" s="251"/>
      <c r="AM16" s="251"/>
      <c r="AN16" s="251"/>
      <c r="AO16" s="251"/>
      <c r="AP16" s="251"/>
      <c r="AQ16" s="251"/>
      <c r="AR16" s="251"/>
      <c r="AS16" s="251"/>
      <c r="AT16" s="251"/>
      <c r="AU16" s="251"/>
      <c r="AV16" s="251"/>
      <c r="AW16" s="251"/>
      <c r="AX16" s="251"/>
      <c r="AY16" s="251"/>
      <c r="AZ16" s="251"/>
      <c r="BA16" s="251"/>
      <c r="BB16" s="251"/>
      <c r="BC16" s="251"/>
      <c r="BD16" s="251"/>
      <c r="BE16" s="251"/>
      <c r="BF16" s="251"/>
      <c r="BG16" s="251"/>
      <c r="BH16" s="251"/>
      <c r="BI16" s="251"/>
      <c r="BJ16" s="251"/>
      <c r="BK16" s="251"/>
      <c r="BL16" s="251"/>
      <c r="BM16" s="251"/>
      <c r="BN16" s="251"/>
      <c r="BO16" s="251"/>
      <c r="BP16" s="251"/>
      <c r="BQ16" s="251"/>
      <c r="BR16" s="251"/>
      <c r="BS16" s="251"/>
      <c r="BT16" s="251"/>
      <c r="BU16" s="251"/>
      <c r="BV16" s="251"/>
      <c r="BW16" s="251"/>
      <c r="BX16" s="251"/>
      <c r="BY16" s="251"/>
      <c r="BZ16" s="251"/>
      <c r="CA16" s="251"/>
      <c r="CB16" s="251"/>
      <c r="CC16" s="251"/>
      <c r="CD16" s="251"/>
      <c r="CE16" s="251"/>
      <c r="CF16" s="251"/>
      <c r="CG16" s="251"/>
      <c r="CH16" s="251"/>
      <c r="CI16" s="251"/>
      <c r="CJ16" s="251"/>
      <c r="CK16" s="251"/>
      <c r="CL16" s="251"/>
      <c r="CM16" s="251"/>
      <c r="CN16" s="251"/>
      <c r="CO16" s="251"/>
      <c r="CP16" s="251"/>
      <c r="CQ16" s="251"/>
      <c r="CR16" s="251"/>
      <c r="CS16" s="251"/>
      <c r="CT16" s="251"/>
      <c r="CU16" s="251"/>
      <c r="CV16" s="251"/>
      <c r="CW16" s="251"/>
      <c r="CX16" s="251"/>
      <c r="CY16" s="251"/>
      <c r="CZ16" s="251"/>
      <c r="DA16" s="251"/>
      <c r="DB16" s="251"/>
      <c r="DC16" s="251"/>
      <c r="DD16" s="251"/>
      <c r="DE16" s="251"/>
      <c r="DF16" s="251"/>
      <c r="DG16" s="251"/>
      <c r="DH16" s="251"/>
      <c r="DI16" s="251"/>
      <c r="DJ16" s="251"/>
      <c r="DK16" s="251"/>
      <c r="DL16" s="251"/>
      <c r="DM16" s="251"/>
      <c r="DN16" s="251"/>
      <c r="DO16" s="251"/>
      <c r="DP16" s="251"/>
      <c r="DQ16" s="251"/>
      <c r="DR16" s="251"/>
      <c r="DS16" s="251"/>
      <c r="DT16" s="251"/>
      <c r="DU16" s="251"/>
      <c r="DV16" s="251"/>
      <c r="DW16" s="251"/>
      <c r="DX16" s="251"/>
      <c r="DY16" s="251"/>
      <c r="DZ16" s="251"/>
      <c r="EA16" s="251"/>
      <c r="EB16" s="251"/>
      <c r="EC16" s="251"/>
      <c r="ED16" s="251"/>
      <c r="EE16" s="251"/>
      <c r="EF16" s="251"/>
      <c r="EG16" s="251"/>
      <c r="EH16" s="251"/>
      <c r="EI16" s="251"/>
      <c r="EJ16" s="251"/>
      <c r="EK16" s="251"/>
      <c r="EL16" s="251"/>
      <c r="EM16" s="251"/>
      <c r="EN16" s="251"/>
      <c r="EO16" s="251"/>
      <c r="EP16" s="251"/>
      <c r="EQ16" s="251"/>
      <c r="ER16" s="251"/>
      <c r="ES16" s="251"/>
      <c r="ET16" s="251"/>
      <c r="EU16" s="251"/>
      <c r="EV16" s="251"/>
      <c r="EW16" s="251"/>
      <c r="EX16" s="251"/>
      <c r="EY16" s="251"/>
      <c r="EZ16" s="251"/>
      <c r="FA16" s="251"/>
      <c r="FB16" s="251"/>
      <c r="FC16" s="251"/>
      <c r="FD16" s="251"/>
      <c r="FE16" s="251"/>
      <c r="FF16" s="251"/>
      <c r="FG16" s="251"/>
      <c r="FH16" s="251"/>
      <c r="FI16" s="251"/>
      <c r="FJ16" s="251"/>
      <c r="FK16" s="251"/>
      <c r="FL16" s="251"/>
      <c r="FM16" s="251"/>
      <c r="FN16" s="251"/>
      <c r="FO16" s="251"/>
      <c r="FP16" s="251"/>
      <c r="FQ16" s="251"/>
      <c r="FR16" s="251"/>
      <c r="FS16" s="251"/>
      <c r="FT16" s="251"/>
      <c r="FU16" s="251"/>
      <c r="FV16" s="251"/>
      <c r="FW16" s="251"/>
      <c r="FX16" s="251"/>
      <c r="FY16" s="251"/>
      <c r="FZ16" s="251"/>
      <c r="GA16" s="251"/>
      <c r="GB16" s="251"/>
      <c r="GC16" s="251"/>
      <c r="GD16" s="251"/>
      <c r="GE16" s="251"/>
      <c r="GF16" s="251"/>
      <c r="GG16" s="251"/>
      <c r="GH16" s="251"/>
      <c r="GI16" s="251"/>
      <c r="GJ16" s="251"/>
      <c r="GK16" s="251"/>
      <c r="GL16" s="251"/>
      <c r="GM16" s="251"/>
      <c r="GN16" s="251"/>
      <c r="GO16" s="251"/>
      <c r="GP16" s="251"/>
      <c r="GQ16" s="251"/>
      <c r="GR16" s="251"/>
      <c r="GS16" s="251"/>
      <c r="GT16" s="251"/>
      <c r="GU16" s="251"/>
      <c r="GV16" s="251"/>
      <c r="GW16" s="251"/>
      <c r="GX16" s="251"/>
      <c r="GY16" s="251"/>
      <c r="GZ16" s="251"/>
      <c r="HA16" s="251"/>
      <c r="HB16" s="251"/>
      <c r="HC16" s="251"/>
      <c r="HD16" s="251"/>
      <c r="HE16" s="251"/>
      <c r="HF16" s="251"/>
      <c r="HG16" s="251"/>
      <c r="HH16" s="251"/>
      <c r="HI16" s="251"/>
      <c r="HJ16" s="251"/>
      <c r="HK16" s="251"/>
      <c r="HL16" s="251"/>
      <c r="HM16" s="251"/>
      <c r="HN16" s="251"/>
      <c r="HO16" s="251"/>
      <c r="HP16" s="251"/>
      <c r="HQ16" s="251"/>
      <c r="HR16" s="251"/>
      <c r="HS16" s="251"/>
      <c r="HT16" s="251"/>
      <c r="HU16" s="251"/>
      <c r="HV16" s="251"/>
      <c r="HW16" s="251"/>
      <c r="HX16" s="251"/>
      <c r="HY16" s="251"/>
      <c r="HZ16" s="251"/>
      <c r="IA16" s="251"/>
      <c r="IB16" s="251"/>
      <c r="IC16" s="251"/>
      <c r="ID16" s="251"/>
      <c r="IE16" s="251"/>
      <c r="IF16" s="251"/>
      <c r="IG16" s="251"/>
      <c r="IH16" s="251"/>
      <c r="II16" s="251"/>
      <c r="IJ16" s="251"/>
      <c r="IK16" s="251"/>
      <c r="IL16" s="251"/>
      <c r="IM16" s="251"/>
      <c r="IN16" s="251"/>
      <c r="IO16" s="251"/>
      <c r="IP16" s="251"/>
      <c r="IQ16" s="251"/>
      <c r="IR16" s="251"/>
      <c r="IS16" s="251"/>
      <c r="IT16" s="251"/>
      <c r="IU16" s="251"/>
      <c r="IV16" s="251"/>
    </row>
    <row r="17" spans="1:256" s="252" customFormat="1" ht="42" customHeight="1">
      <c r="A17" s="250">
        <v>15</v>
      </c>
      <c r="B17" s="250" t="s">
        <v>1713</v>
      </c>
      <c r="C17" s="250" t="s">
        <v>3800</v>
      </c>
      <c r="D17" s="250" t="s">
        <v>3787</v>
      </c>
      <c r="E17" s="250" t="s">
        <v>3788</v>
      </c>
      <c r="F17" s="251"/>
      <c r="G17" s="251"/>
      <c r="H17" s="251"/>
      <c r="I17" s="251"/>
      <c r="J17" s="251"/>
      <c r="K17" s="251"/>
      <c r="L17" s="251"/>
      <c r="M17" s="251"/>
      <c r="N17" s="251"/>
      <c r="O17" s="251"/>
      <c r="P17" s="251"/>
      <c r="Q17" s="251"/>
      <c r="R17" s="251"/>
      <c r="S17" s="251"/>
      <c r="T17" s="251"/>
      <c r="U17" s="251"/>
      <c r="V17" s="251"/>
      <c r="W17" s="251"/>
      <c r="X17" s="251"/>
      <c r="Y17" s="251"/>
      <c r="Z17" s="251"/>
      <c r="AA17" s="251"/>
      <c r="AB17" s="251"/>
      <c r="AC17" s="251"/>
      <c r="AD17" s="251"/>
      <c r="AE17" s="251"/>
      <c r="AF17" s="251"/>
      <c r="AG17" s="251"/>
      <c r="AH17" s="251"/>
      <c r="AI17" s="251"/>
      <c r="AJ17" s="251"/>
      <c r="AK17" s="251"/>
      <c r="AL17" s="251"/>
      <c r="AM17" s="251"/>
      <c r="AN17" s="251"/>
      <c r="AO17" s="251"/>
      <c r="AP17" s="251"/>
      <c r="AQ17" s="251"/>
      <c r="AR17" s="251"/>
      <c r="AS17" s="251"/>
      <c r="AT17" s="251"/>
      <c r="AU17" s="251"/>
      <c r="AV17" s="251"/>
      <c r="AW17" s="251"/>
      <c r="AX17" s="251"/>
      <c r="AY17" s="251"/>
      <c r="AZ17" s="251"/>
      <c r="BA17" s="251"/>
      <c r="BB17" s="251"/>
      <c r="BC17" s="251"/>
      <c r="BD17" s="251"/>
      <c r="BE17" s="251"/>
      <c r="BF17" s="251"/>
      <c r="BG17" s="251"/>
      <c r="BH17" s="251"/>
      <c r="BI17" s="251"/>
      <c r="BJ17" s="251"/>
      <c r="BK17" s="251"/>
      <c r="BL17" s="251"/>
      <c r="BM17" s="251"/>
      <c r="BN17" s="251"/>
      <c r="BO17" s="251"/>
      <c r="BP17" s="251"/>
      <c r="BQ17" s="251"/>
      <c r="BR17" s="251"/>
      <c r="BS17" s="251"/>
      <c r="BT17" s="251"/>
      <c r="BU17" s="251"/>
      <c r="BV17" s="251"/>
      <c r="BW17" s="251"/>
      <c r="BX17" s="251"/>
      <c r="BY17" s="251"/>
      <c r="BZ17" s="251"/>
      <c r="CA17" s="251"/>
      <c r="CB17" s="251"/>
      <c r="CC17" s="251"/>
      <c r="CD17" s="251"/>
      <c r="CE17" s="251"/>
      <c r="CF17" s="251"/>
      <c r="CG17" s="251"/>
      <c r="CH17" s="251"/>
      <c r="CI17" s="251"/>
      <c r="CJ17" s="251"/>
      <c r="CK17" s="251"/>
      <c r="CL17" s="251"/>
      <c r="CM17" s="251"/>
      <c r="CN17" s="251"/>
      <c r="CO17" s="251"/>
      <c r="CP17" s="251"/>
      <c r="CQ17" s="251"/>
      <c r="CR17" s="251"/>
      <c r="CS17" s="251"/>
      <c r="CT17" s="251"/>
      <c r="CU17" s="251"/>
      <c r="CV17" s="251"/>
      <c r="CW17" s="251"/>
      <c r="CX17" s="251"/>
      <c r="CY17" s="251"/>
      <c r="CZ17" s="251"/>
      <c r="DA17" s="251"/>
      <c r="DB17" s="251"/>
      <c r="DC17" s="251"/>
      <c r="DD17" s="251"/>
      <c r="DE17" s="251"/>
      <c r="DF17" s="251"/>
      <c r="DG17" s="251"/>
      <c r="DH17" s="251"/>
      <c r="DI17" s="251"/>
      <c r="DJ17" s="251"/>
      <c r="DK17" s="251"/>
      <c r="DL17" s="251"/>
      <c r="DM17" s="251"/>
      <c r="DN17" s="251"/>
      <c r="DO17" s="251"/>
      <c r="DP17" s="251"/>
      <c r="DQ17" s="251"/>
      <c r="DR17" s="251"/>
      <c r="DS17" s="251"/>
      <c r="DT17" s="251"/>
      <c r="DU17" s="251"/>
      <c r="DV17" s="251"/>
      <c r="DW17" s="251"/>
      <c r="DX17" s="251"/>
      <c r="DY17" s="251"/>
      <c r="DZ17" s="251"/>
      <c r="EA17" s="251"/>
      <c r="EB17" s="251"/>
      <c r="EC17" s="251"/>
      <c r="ED17" s="251"/>
      <c r="EE17" s="251"/>
      <c r="EF17" s="251"/>
      <c r="EG17" s="251"/>
      <c r="EH17" s="251"/>
      <c r="EI17" s="251"/>
      <c r="EJ17" s="251"/>
      <c r="EK17" s="251"/>
      <c r="EL17" s="251"/>
      <c r="EM17" s="251"/>
      <c r="EN17" s="251"/>
      <c r="EO17" s="251"/>
      <c r="EP17" s="251"/>
      <c r="EQ17" s="251"/>
      <c r="ER17" s="251"/>
      <c r="ES17" s="251"/>
      <c r="ET17" s="251"/>
      <c r="EU17" s="251"/>
      <c r="EV17" s="251"/>
      <c r="EW17" s="251"/>
      <c r="EX17" s="251"/>
      <c r="EY17" s="251"/>
      <c r="EZ17" s="251"/>
      <c r="FA17" s="251"/>
      <c r="FB17" s="251"/>
      <c r="FC17" s="251"/>
      <c r="FD17" s="251"/>
      <c r="FE17" s="251"/>
      <c r="FF17" s="251"/>
      <c r="FG17" s="251"/>
      <c r="FH17" s="251"/>
      <c r="FI17" s="251"/>
      <c r="FJ17" s="251"/>
      <c r="FK17" s="251"/>
      <c r="FL17" s="251"/>
      <c r="FM17" s="251"/>
      <c r="FN17" s="251"/>
      <c r="FO17" s="251"/>
      <c r="FP17" s="251"/>
      <c r="FQ17" s="251"/>
      <c r="FR17" s="251"/>
      <c r="FS17" s="251"/>
      <c r="FT17" s="251"/>
      <c r="FU17" s="251"/>
      <c r="FV17" s="251"/>
      <c r="FW17" s="251"/>
      <c r="FX17" s="251"/>
      <c r="FY17" s="251"/>
      <c r="FZ17" s="251"/>
      <c r="GA17" s="251"/>
      <c r="GB17" s="251"/>
      <c r="GC17" s="251"/>
      <c r="GD17" s="251"/>
      <c r="GE17" s="251"/>
      <c r="GF17" s="251"/>
      <c r="GG17" s="251"/>
      <c r="GH17" s="251"/>
      <c r="GI17" s="251"/>
      <c r="GJ17" s="251"/>
      <c r="GK17" s="251"/>
      <c r="GL17" s="251"/>
      <c r="GM17" s="251"/>
      <c r="GN17" s="251"/>
      <c r="GO17" s="251"/>
      <c r="GP17" s="251"/>
      <c r="GQ17" s="251"/>
      <c r="GR17" s="251"/>
      <c r="GS17" s="251"/>
      <c r="GT17" s="251"/>
      <c r="GU17" s="251"/>
      <c r="GV17" s="251"/>
      <c r="GW17" s="251"/>
      <c r="GX17" s="251"/>
      <c r="GY17" s="251"/>
      <c r="GZ17" s="251"/>
      <c r="HA17" s="251"/>
      <c r="HB17" s="251"/>
      <c r="HC17" s="251"/>
      <c r="HD17" s="251"/>
      <c r="HE17" s="251"/>
      <c r="HF17" s="251"/>
      <c r="HG17" s="251"/>
      <c r="HH17" s="251"/>
      <c r="HI17" s="251"/>
      <c r="HJ17" s="251"/>
      <c r="HK17" s="251"/>
      <c r="HL17" s="251"/>
      <c r="HM17" s="251"/>
      <c r="HN17" s="251"/>
      <c r="HO17" s="251"/>
      <c r="HP17" s="251"/>
      <c r="HQ17" s="251"/>
      <c r="HR17" s="251"/>
      <c r="HS17" s="251"/>
      <c r="HT17" s="251"/>
      <c r="HU17" s="251"/>
      <c r="HV17" s="251"/>
      <c r="HW17" s="251"/>
      <c r="HX17" s="251"/>
      <c r="HY17" s="251"/>
      <c r="HZ17" s="251"/>
      <c r="IA17" s="251"/>
      <c r="IB17" s="251"/>
      <c r="IC17" s="251"/>
      <c r="ID17" s="251"/>
      <c r="IE17" s="251"/>
      <c r="IF17" s="251"/>
      <c r="IG17" s="251"/>
      <c r="IH17" s="251"/>
      <c r="II17" s="251"/>
      <c r="IJ17" s="251"/>
      <c r="IK17" s="251"/>
      <c r="IL17" s="251"/>
      <c r="IM17" s="251"/>
      <c r="IN17" s="251"/>
      <c r="IO17" s="251"/>
      <c r="IP17" s="251"/>
      <c r="IQ17" s="251"/>
      <c r="IR17" s="251"/>
      <c r="IS17" s="251"/>
      <c r="IT17" s="251"/>
      <c r="IU17" s="251"/>
      <c r="IV17" s="251"/>
    </row>
    <row r="18" spans="1:256" s="252" customFormat="1" ht="42" customHeight="1">
      <c r="A18" s="250">
        <v>16</v>
      </c>
      <c r="B18" s="250" t="s">
        <v>1713</v>
      </c>
      <c r="C18" s="250" t="s">
        <v>3801</v>
      </c>
      <c r="D18" s="250" t="s">
        <v>3787</v>
      </c>
      <c r="E18" s="250" t="s">
        <v>3788</v>
      </c>
      <c r="F18" s="251"/>
      <c r="G18" s="251"/>
      <c r="H18" s="251"/>
      <c r="I18" s="251"/>
      <c r="J18" s="251"/>
      <c r="K18" s="251"/>
      <c r="L18" s="251"/>
      <c r="M18" s="251"/>
      <c r="N18" s="251"/>
      <c r="O18" s="251"/>
      <c r="P18" s="251"/>
      <c r="Q18" s="251"/>
      <c r="R18" s="251"/>
      <c r="S18" s="251"/>
      <c r="T18" s="251"/>
      <c r="U18" s="251"/>
      <c r="V18" s="251"/>
      <c r="W18" s="251"/>
      <c r="X18" s="251"/>
      <c r="Y18" s="251"/>
      <c r="Z18" s="251"/>
      <c r="AA18" s="251"/>
      <c r="AB18" s="251"/>
      <c r="AC18" s="251"/>
      <c r="AD18" s="251"/>
      <c r="AE18" s="251"/>
      <c r="AF18" s="251"/>
      <c r="AG18" s="251"/>
      <c r="AH18" s="251"/>
      <c r="AI18" s="251"/>
      <c r="AJ18" s="251"/>
      <c r="AK18" s="251"/>
      <c r="AL18" s="251"/>
      <c r="AM18" s="251"/>
      <c r="AN18" s="251"/>
      <c r="AO18" s="251"/>
      <c r="AP18" s="251"/>
      <c r="AQ18" s="251"/>
      <c r="AR18" s="251"/>
      <c r="AS18" s="251"/>
      <c r="AT18" s="251"/>
      <c r="AU18" s="251"/>
      <c r="AV18" s="251"/>
      <c r="AW18" s="251"/>
      <c r="AX18" s="251"/>
      <c r="AY18" s="251"/>
      <c r="AZ18" s="251"/>
      <c r="BA18" s="251"/>
      <c r="BB18" s="251"/>
      <c r="BC18" s="251"/>
      <c r="BD18" s="251"/>
      <c r="BE18" s="251"/>
      <c r="BF18" s="251"/>
      <c r="BG18" s="251"/>
      <c r="BH18" s="251"/>
      <c r="BI18" s="251"/>
      <c r="BJ18" s="251"/>
      <c r="BK18" s="251"/>
      <c r="BL18" s="251"/>
      <c r="BM18" s="251"/>
      <c r="BN18" s="251"/>
      <c r="BO18" s="251"/>
      <c r="BP18" s="251"/>
      <c r="BQ18" s="251"/>
      <c r="BR18" s="251"/>
      <c r="BS18" s="251"/>
      <c r="BT18" s="251"/>
      <c r="BU18" s="251"/>
      <c r="BV18" s="251"/>
      <c r="BW18" s="251"/>
      <c r="BX18" s="251"/>
      <c r="BY18" s="251"/>
      <c r="BZ18" s="251"/>
      <c r="CA18" s="251"/>
      <c r="CB18" s="251"/>
      <c r="CC18" s="251"/>
      <c r="CD18" s="251"/>
      <c r="CE18" s="251"/>
      <c r="CF18" s="251"/>
      <c r="CG18" s="251"/>
      <c r="CH18" s="251"/>
      <c r="CI18" s="251"/>
      <c r="CJ18" s="251"/>
      <c r="CK18" s="251"/>
      <c r="CL18" s="251"/>
      <c r="CM18" s="251"/>
      <c r="CN18" s="251"/>
      <c r="CO18" s="251"/>
      <c r="CP18" s="251"/>
      <c r="CQ18" s="251"/>
      <c r="CR18" s="251"/>
      <c r="CS18" s="251"/>
      <c r="CT18" s="251"/>
      <c r="CU18" s="251"/>
      <c r="CV18" s="251"/>
      <c r="CW18" s="251"/>
      <c r="CX18" s="251"/>
      <c r="CY18" s="251"/>
      <c r="CZ18" s="251"/>
      <c r="DA18" s="251"/>
      <c r="DB18" s="251"/>
      <c r="DC18" s="251"/>
      <c r="DD18" s="251"/>
      <c r="DE18" s="251"/>
      <c r="DF18" s="251"/>
      <c r="DG18" s="251"/>
      <c r="DH18" s="251"/>
      <c r="DI18" s="251"/>
      <c r="DJ18" s="251"/>
      <c r="DK18" s="251"/>
      <c r="DL18" s="251"/>
      <c r="DM18" s="251"/>
      <c r="DN18" s="251"/>
      <c r="DO18" s="251"/>
      <c r="DP18" s="251"/>
      <c r="DQ18" s="251"/>
      <c r="DR18" s="251"/>
      <c r="DS18" s="251"/>
      <c r="DT18" s="251"/>
      <c r="DU18" s="251"/>
      <c r="DV18" s="251"/>
      <c r="DW18" s="251"/>
      <c r="DX18" s="251"/>
      <c r="DY18" s="251"/>
      <c r="DZ18" s="251"/>
      <c r="EA18" s="251"/>
      <c r="EB18" s="251"/>
      <c r="EC18" s="251"/>
      <c r="ED18" s="251"/>
      <c r="EE18" s="251"/>
      <c r="EF18" s="251"/>
      <c r="EG18" s="251"/>
      <c r="EH18" s="251"/>
      <c r="EI18" s="251"/>
      <c r="EJ18" s="251"/>
      <c r="EK18" s="251"/>
      <c r="EL18" s="251"/>
      <c r="EM18" s="251"/>
      <c r="EN18" s="251"/>
      <c r="EO18" s="251"/>
      <c r="EP18" s="251"/>
      <c r="EQ18" s="251"/>
      <c r="ER18" s="251"/>
      <c r="ES18" s="251"/>
      <c r="ET18" s="251"/>
      <c r="EU18" s="251"/>
      <c r="EV18" s="251"/>
      <c r="EW18" s="251"/>
      <c r="EX18" s="251"/>
      <c r="EY18" s="251"/>
      <c r="EZ18" s="251"/>
      <c r="FA18" s="251"/>
      <c r="FB18" s="251"/>
      <c r="FC18" s="251"/>
      <c r="FD18" s="251"/>
      <c r="FE18" s="251"/>
      <c r="FF18" s="251"/>
      <c r="FG18" s="251"/>
      <c r="FH18" s="251"/>
      <c r="FI18" s="251"/>
      <c r="FJ18" s="251"/>
      <c r="FK18" s="251"/>
      <c r="FL18" s="251"/>
      <c r="FM18" s="251"/>
      <c r="FN18" s="251"/>
      <c r="FO18" s="251"/>
      <c r="FP18" s="251"/>
      <c r="FQ18" s="251"/>
      <c r="FR18" s="251"/>
      <c r="FS18" s="251"/>
      <c r="FT18" s="251"/>
      <c r="FU18" s="251"/>
      <c r="FV18" s="251"/>
      <c r="FW18" s="251"/>
      <c r="FX18" s="251"/>
      <c r="FY18" s="251"/>
      <c r="FZ18" s="251"/>
      <c r="GA18" s="251"/>
      <c r="GB18" s="251"/>
      <c r="GC18" s="251"/>
      <c r="GD18" s="251"/>
      <c r="GE18" s="251"/>
      <c r="GF18" s="251"/>
      <c r="GG18" s="251"/>
      <c r="GH18" s="251"/>
      <c r="GI18" s="251"/>
      <c r="GJ18" s="251"/>
      <c r="GK18" s="251"/>
      <c r="GL18" s="251"/>
      <c r="GM18" s="251"/>
      <c r="GN18" s="251"/>
      <c r="GO18" s="251"/>
      <c r="GP18" s="251"/>
      <c r="GQ18" s="251"/>
      <c r="GR18" s="251"/>
      <c r="GS18" s="251"/>
      <c r="GT18" s="251"/>
      <c r="GU18" s="251"/>
      <c r="GV18" s="251"/>
      <c r="GW18" s="251"/>
      <c r="GX18" s="251"/>
      <c r="GY18" s="251"/>
      <c r="GZ18" s="251"/>
      <c r="HA18" s="251"/>
      <c r="HB18" s="251"/>
      <c r="HC18" s="251"/>
      <c r="HD18" s="251"/>
      <c r="HE18" s="251"/>
      <c r="HF18" s="251"/>
      <c r="HG18" s="251"/>
      <c r="HH18" s="251"/>
      <c r="HI18" s="251"/>
      <c r="HJ18" s="251"/>
      <c r="HK18" s="251"/>
      <c r="HL18" s="251"/>
      <c r="HM18" s="251"/>
      <c r="HN18" s="251"/>
      <c r="HO18" s="251"/>
      <c r="HP18" s="251"/>
      <c r="HQ18" s="251"/>
      <c r="HR18" s="251"/>
      <c r="HS18" s="251"/>
      <c r="HT18" s="251"/>
      <c r="HU18" s="251"/>
      <c r="HV18" s="251"/>
      <c r="HW18" s="251"/>
      <c r="HX18" s="251"/>
      <c r="HY18" s="251"/>
      <c r="HZ18" s="251"/>
      <c r="IA18" s="251"/>
      <c r="IB18" s="251"/>
      <c r="IC18" s="251"/>
      <c r="ID18" s="251"/>
      <c r="IE18" s="251"/>
      <c r="IF18" s="251"/>
      <c r="IG18" s="251"/>
      <c r="IH18" s="251"/>
      <c r="II18" s="251"/>
      <c r="IJ18" s="251"/>
      <c r="IK18" s="251"/>
      <c r="IL18" s="251"/>
      <c r="IM18" s="251"/>
      <c r="IN18" s="251"/>
      <c r="IO18" s="251"/>
      <c r="IP18" s="251"/>
      <c r="IQ18" s="251"/>
      <c r="IR18" s="251"/>
      <c r="IS18" s="251"/>
      <c r="IT18" s="251"/>
      <c r="IU18" s="251"/>
      <c r="IV18" s="251"/>
    </row>
    <row r="19" spans="1:256" s="252" customFormat="1" ht="42" customHeight="1">
      <c r="A19" s="250">
        <v>17</v>
      </c>
      <c r="B19" s="250" t="s">
        <v>1715</v>
      </c>
      <c r="C19" s="250" t="s">
        <v>3802</v>
      </c>
      <c r="D19" s="250" t="s">
        <v>3787</v>
      </c>
      <c r="E19" s="250" t="s">
        <v>3792</v>
      </c>
      <c r="F19" s="251"/>
      <c r="G19" s="251"/>
      <c r="H19" s="251"/>
      <c r="I19" s="251"/>
      <c r="J19" s="251"/>
      <c r="K19" s="251"/>
      <c r="L19" s="251"/>
      <c r="M19" s="251"/>
      <c r="N19" s="251"/>
      <c r="O19" s="251"/>
      <c r="P19" s="251"/>
      <c r="Q19" s="251"/>
      <c r="R19" s="251"/>
      <c r="S19" s="251"/>
      <c r="T19" s="251"/>
      <c r="U19" s="251"/>
      <c r="V19" s="251"/>
      <c r="W19" s="251"/>
      <c r="X19" s="251"/>
      <c r="Y19" s="251"/>
      <c r="Z19" s="251"/>
      <c r="AA19" s="251"/>
      <c r="AB19" s="251"/>
      <c r="AC19" s="251"/>
      <c r="AD19" s="251"/>
      <c r="AE19" s="251"/>
      <c r="AF19" s="251"/>
      <c r="AG19" s="251"/>
      <c r="AH19" s="251"/>
      <c r="AI19" s="251"/>
      <c r="AJ19" s="251"/>
      <c r="AK19" s="251"/>
      <c r="AL19" s="251"/>
      <c r="AM19" s="251"/>
      <c r="AN19" s="251"/>
      <c r="AO19" s="251"/>
      <c r="AP19" s="251"/>
      <c r="AQ19" s="251"/>
      <c r="AR19" s="251"/>
      <c r="AS19" s="251"/>
      <c r="AT19" s="251"/>
      <c r="AU19" s="251"/>
      <c r="AV19" s="251"/>
      <c r="AW19" s="251"/>
      <c r="AX19" s="251"/>
      <c r="AY19" s="251"/>
      <c r="AZ19" s="251"/>
      <c r="BA19" s="251"/>
      <c r="BB19" s="251"/>
      <c r="BC19" s="251"/>
      <c r="BD19" s="251"/>
      <c r="BE19" s="251"/>
      <c r="BF19" s="251"/>
      <c r="BG19" s="251"/>
      <c r="BH19" s="251"/>
      <c r="BI19" s="251"/>
      <c r="BJ19" s="251"/>
      <c r="BK19" s="251"/>
      <c r="BL19" s="251"/>
      <c r="BM19" s="251"/>
      <c r="BN19" s="251"/>
      <c r="BO19" s="251"/>
      <c r="BP19" s="251"/>
      <c r="BQ19" s="251"/>
      <c r="BR19" s="251"/>
      <c r="BS19" s="251"/>
      <c r="BT19" s="251"/>
      <c r="BU19" s="251"/>
      <c r="BV19" s="251"/>
      <c r="BW19" s="251"/>
      <c r="BX19" s="251"/>
      <c r="BY19" s="251"/>
      <c r="BZ19" s="251"/>
      <c r="CA19" s="251"/>
      <c r="CB19" s="251"/>
      <c r="CC19" s="251"/>
      <c r="CD19" s="251"/>
      <c r="CE19" s="251"/>
      <c r="CF19" s="251"/>
      <c r="CG19" s="251"/>
      <c r="CH19" s="251"/>
      <c r="CI19" s="251"/>
      <c r="CJ19" s="251"/>
      <c r="CK19" s="251"/>
      <c r="CL19" s="251"/>
      <c r="CM19" s="251"/>
      <c r="CN19" s="251"/>
      <c r="CO19" s="251"/>
      <c r="CP19" s="251"/>
      <c r="CQ19" s="251"/>
      <c r="CR19" s="251"/>
      <c r="CS19" s="251"/>
      <c r="CT19" s="251"/>
      <c r="CU19" s="251"/>
      <c r="CV19" s="251"/>
      <c r="CW19" s="251"/>
      <c r="CX19" s="251"/>
      <c r="CY19" s="251"/>
      <c r="CZ19" s="251"/>
      <c r="DA19" s="251"/>
      <c r="DB19" s="251"/>
      <c r="DC19" s="251"/>
      <c r="DD19" s="251"/>
      <c r="DE19" s="251"/>
      <c r="DF19" s="251"/>
      <c r="DG19" s="251"/>
      <c r="DH19" s="251"/>
      <c r="DI19" s="251"/>
      <c r="DJ19" s="251"/>
      <c r="DK19" s="251"/>
      <c r="DL19" s="251"/>
      <c r="DM19" s="251"/>
      <c r="DN19" s="251"/>
      <c r="DO19" s="251"/>
      <c r="DP19" s="251"/>
      <c r="DQ19" s="251"/>
      <c r="DR19" s="251"/>
      <c r="DS19" s="251"/>
      <c r="DT19" s="251"/>
      <c r="DU19" s="251"/>
      <c r="DV19" s="251"/>
      <c r="DW19" s="251"/>
      <c r="DX19" s="251"/>
      <c r="DY19" s="251"/>
      <c r="DZ19" s="251"/>
      <c r="EA19" s="251"/>
      <c r="EB19" s="251"/>
      <c r="EC19" s="251"/>
      <c r="ED19" s="251"/>
      <c r="EE19" s="251"/>
      <c r="EF19" s="251"/>
      <c r="EG19" s="251"/>
      <c r="EH19" s="251"/>
      <c r="EI19" s="251"/>
      <c r="EJ19" s="251"/>
      <c r="EK19" s="251"/>
      <c r="EL19" s="251"/>
      <c r="EM19" s="251"/>
      <c r="EN19" s="251"/>
      <c r="EO19" s="251"/>
      <c r="EP19" s="251"/>
      <c r="EQ19" s="251"/>
      <c r="ER19" s="251"/>
      <c r="ES19" s="251"/>
      <c r="ET19" s="251"/>
      <c r="EU19" s="251"/>
      <c r="EV19" s="251"/>
      <c r="EW19" s="251"/>
      <c r="EX19" s="251"/>
      <c r="EY19" s="251"/>
      <c r="EZ19" s="251"/>
      <c r="FA19" s="251"/>
      <c r="FB19" s="251"/>
      <c r="FC19" s="251"/>
      <c r="FD19" s="251"/>
      <c r="FE19" s="251"/>
      <c r="FF19" s="251"/>
      <c r="FG19" s="251"/>
      <c r="FH19" s="251"/>
      <c r="FI19" s="251"/>
      <c r="FJ19" s="251"/>
      <c r="FK19" s="251"/>
      <c r="FL19" s="251"/>
      <c r="FM19" s="251"/>
      <c r="FN19" s="251"/>
      <c r="FO19" s="251"/>
      <c r="FP19" s="251"/>
      <c r="FQ19" s="251"/>
      <c r="FR19" s="251"/>
      <c r="FS19" s="251"/>
      <c r="FT19" s="251"/>
      <c r="FU19" s="251"/>
      <c r="FV19" s="251"/>
      <c r="FW19" s="251"/>
      <c r="FX19" s="251"/>
      <c r="FY19" s="251"/>
      <c r="FZ19" s="251"/>
      <c r="GA19" s="251"/>
      <c r="GB19" s="251"/>
      <c r="GC19" s="251"/>
      <c r="GD19" s="251"/>
      <c r="GE19" s="251"/>
      <c r="GF19" s="251"/>
      <c r="GG19" s="251"/>
      <c r="GH19" s="251"/>
      <c r="GI19" s="251"/>
      <c r="GJ19" s="251"/>
      <c r="GK19" s="251"/>
      <c r="GL19" s="251"/>
      <c r="GM19" s="251"/>
      <c r="GN19" s="251"/>
      <c r="GO19" s="251"/>
      <c r="GP19" s="251"/>
      <c r="GQ19" s="251"/>
      <c r="GR19" s="251"/>
      <c r="GS19" s="251"/>
      <c r="GT19" s="251"/>
      <c r="GU19" s="251"/>
      <c r="GV19" s="251"/>
      <c r="GW19" s="251"/>
      <c r="GX19" s="251"/>
      <c r="GY19" s="251"/>
      <c r="GZ19" s="251"/>
      <c r="HA19" s="251"/>
      <c r="HB19" s="251"/>
      <c r="HC19" s="251"/>
      <c r="HD19" s="251"/>
      <c r="HE19" s="251"/>
      <c r="HF19" s="251"/>
      <c r="HG19" s="251"/>
      <c r="HH19" s="251"/>
      <c r="HI19" s="251"/>
      <c r="HJ19" s="251"/>
      <c r="HK19" s="251"/>
      <c r="HL19" s="251"/>
      <c r="HM19" s="251"/>
      <c r="HN19" s="251"/>
      <c r="HO19" s="251"/>
      <c r="HP19" s="251"/>
      <c r="HQ19" s="251"/>
      <c r="HR19" s="251"/>
      <c r="HS19" s="251"/>
      <c r="HT19" s="251"/>
      <c r="HU19" s="251"/>
      <c r="HV19" s="251"/>
      <c r="HW19" s="251"/>
      <c r="HX19" s="251"/>
      <c r="HY19" s="251"/>
      <c r="HZ19" s="251"/>
      <c r="IA19" s="251"/>
      <c r="IB19" s="251"/>
      <c r="IC19" s="251"/>
      <c r="ID19" s="251"/>
      <c r="IE19" s="251"/>
      <c r="IF19" s="251"/>
      <c r="IG19" s="251"/>
      <c r="IH19" s="251"/>
      <c r="II19" s="251"/>
      <c r="IJ19" s="251"/>
      <c r="IK19" s="251"/>
      <c r="IL19" s="251"/>
      <c r="IM19" s="251"/>
      <c r="IN19" s="251"/>
      <c r="IO19" s="251"/>
      <c r="IP19" s="251"/>
      <c r="IQ19" s="251"/>
      <c r="IR19" s="251"/>
      <c r="IS19" s="251"/>
      <c r="IT19" s="251"/>
      <c r="IU19" s="251"/>
      <c r="IV19" s="251"/>
    </row>
    <row r="20" spans="1:256" s="252" customFormat="1" ht="42" customHeight="1">
      <c r="A20" s="250">
        <v>18</v>
      </c>
      <c r="B20" s="250" t="s">
        <v>1715</v>
      </c>
      <c r="C20" s="250" t="s">
        <v>3803</v>
      </c>
      <c r="D20" s="250" t="s">
        <v>3787</v>
      </c>
      <c r="E20" s="250" t="s">
        <v>3788</v>
      </c>
      <c r="F20" s="251"/>
      <c r="G20" s="251"/>
      <c r="H20" s="251"/>
      <c r="I20" s="251"/>
      <c r="J20" s="251"/>
      <c r="K20" s="251"/>
      <c r="L20" s="251"/>
      <c r="M20" s="251"/>
      <c r="N20" s="251"/>
      <c r="O20" s="251"/>
      <c r="P20" s="251"/>
      <c r="Q20" s="251"/>
      <c r="R20" s="251"/>
      <c r="S20" s="251"/>
      <c r="T20" s="251"/>
      <c r="U20" s="251"/>
      <c r="V20" s="251"/>
      <c r="W20" s="251"/>
      <c r="X20" s="251"/>
      <c r="Y20" s="251"/>
      <c r="Z20" s="251"/>
      <c r="AA20" s="251"/>
      <c r="AB20" s="251"/>
      <c r="AC20" s="251"/>
      <c r="AD20" s="251"/>
      <c r="AE20" s="251"/>
      <c r="AF20" s="251"/>
      <c r="AG20" s="251"/>
      <c r="AH20" s="251"/>
      <c r="AI20" s="251"/>
      <c r="AJ20" s="251"/>
      <c r="AK20" s="251"/>
      <c r="AL20" s="251"/>
      <c r="AM20" s="251"/>
      <c r="AN20" s="251"/>
      <c r="AO20" s="251"/>
      <c r="AP20" s="251"/>
      <c r="AQ20" s="251"/>
      <c r="AR20" s="251"/>
      <c r="AS20" s="251"/>
      <c r="AT20" s="251"/>
      <c r="AU20" s="251"/>
      <c r="AV20" s="251"/>
      <c r="AW20" s="251"/>
      <c r="AX20" s="251"/>
      <c r="AY20" s="251"/>
      <c r="AZ20" s="251"/>
      <c r="BA20" s="251"/>
      <c r="BB20" s="251"/>
      <c r="BC20" s="251"/>
      <c r="BD20" s="251"/>
      <c r="BE20" s="251"/>
      <c r="BF20" s="251"/>
      <c r="BG20" s="251"/>
      <c r="BH20" s="251"/>
      <c r="BI20" s="251"/>
      <c r="BJ20" s="251"/>
      <c r="BK20" s="251"/>
      <c r="BL20" s="251"/>
      <c r="BM20" s="251"/>
      <c r="BN20" s="251"/>
      <c r="BO20" s="251"/>
      <c r="BP20" s="251"/>
      <c r="BQ20" s="251"/>
      <c r="BR20" s="251"/>
      <c r="BS20" s="251"/>
      <c r="BT20" s="251"/>
      <c r="BU20" s="251"/>
      <c r="BV20" s="251"/>
      <c r="BW20" s="251"/>
      <c r="BX20" s="251"/>
      <c r="BY20" s="251"/>
      <c r="BZ20" s="251"/>
      <c r="CA20" s="251"/>
      <c r="CB20" s="251"/>
      <c r="CC20" s="251"/>
      <c r="CD20" s="251"/>
      <c r="CE20" s="251"/>
      <c r="CF20" s="251"/>
      <c r="CG20" s="251"/>
      <c r="CH20" s="251"/>
      <c r="CI20" s="251"/>
      <c r="CJ20" s="251"/>
      <c r="CK20" s="251"/>
      <c r="CL20" s="251"/>
      <c r="CM20" s="251"/>
      <c r="CN20" s="251"/>
      <c r="CO20" s="251"/>
      <c r="CP20" s="251"/>
      <c r="CQ20" s="251"/>
      <c r="CR20" s="251"/>
      <c r="CS20" s="251"/>
      <c r="CT20" s="251"/>
      <c r="CU20" s="251"/>
      <c r="CV20" s="251"/>
      <c r="CW20" s="251"/>
      <c r="CX20" s="251"/>
      <c r="CY20" s="251"/>
      <c r="CZ20" s="251"/>
      <c r="DA20" s="251"/>
      <c r="DB20" s="251"/>
      <c r="DC20" s="251"/>
      <c r="DD20" s="251"/>
      <c r="DE20" s="251"/>
      <c r="DF20" s="251"/>
      <c r="DG20" s="251"/>
      <c r="DH20" s="251"/>
      <c r="DI20" s="251"/>
      <c r="DJ20" s="251"/>
      <c r="DK20" s="251"/>
      <c r="DL20" s="251"/>
      <c r="DM20" s="251"/>
      <c r="DN20" s="251"/>
      <c r="DO20" s="251"/>
      <c r="DP20" s="251"/>
      <c r="DQ20" s="251"/>
      <c r="DR20" s="251"/>
      <c r="DS20" s="251"/>
      <c r="DT20" s="251"/>
      <c r="DU20" s="251"/>
      <c r="DV20" s="251"/>
      <c r="DW20" s="251"/>
      <c r="DX20" s="251"/>
      <c r="DY20" s="251"/>
      <c r="DZ20" s="251"/>
      <c r="EA20" s="251"/>
      <c r="EB20" s="251"/>
      <c r="EC20" s="251"/>
      <c r="ED20" s="251"/>
      <c r="EE20" s="251"/>
      <c r="EF20" s="251"/>
      <c r="EG20" s="251"/>
      <c r="EH20" s="251"/>
      <c r="EI20" s="251"/>
      <c r="EJ20" s="251"/>
      <c r="EK20" s="251"/>
      <c r="EL20" s="251"/>
      <c r="EM20" s="251"/>
      <c r="EN20" s="251"/>
      <c r="EO20" s="251"/>
      <c r="EP20" s="251"/>
      <c r="EQ20" s="251"/>
      <c r="ER20" s="251"/>
      <c r="ES20" s="251"/>
      <c r="ET20" s="251"/>
      <c r="EU20" s="251"/>
      <c r="EV20" s="251"/>
      <c r="EW20" s="251"/>
      <c r="EX20" s="251"/>
      <c r="EY20" s="251"/>
      <c r="EZ20" s="251"/>
      <c r="FA20" s="251"/>
      <c r="FB20" s="251"/>
      <c r="FC20" s="251"/>
      <c r="FD20" s="251"/>
      <c r="FE20" s="251"/>
      <c r="FF20" s="251"/>
      <c r="FG20" s="251"/>
      <c r="FH20" s="251"/>
      <c r="FI20" s="251"/>
      <c r="FJ20" s="251"/>
      <c r="FK20" s="251"/>
      <c r="FL20" s="251"/>
      <c r="FM20" s="251"/>
      <c r="FN20" s="251"/>
      <c r="FO20" s="251"/>
      <c r="FP20" s="251"/>
      <c r="FQ20" s="251"/>
      <c r="FR20" s="251"/>
      <c r="FS20" s="251"/>
      <c r="FT20" s="251"/>
      <c r="FU20" s="251"/>
      <c r="FV20" s="251"/>
      <c r="FW20" s="251"/>
      <c r="FX20" s="251"/>
      <c r="FY20" s="251"/>
      <c r="FZ20" s="251"/>
      <c r="GA20" s="251"/>
      <c r="GB20" s="251"/>
      <c r="GC20" s="251"/>
      <c r="GD20" s="251"/>
      <c r="GE20" s="251"/>
      <c r="GF20" s="251"/>
      <c r="GG20" s="251"/>
      <c r="GH20" s="251"/>
      <c r="GI20" s="251"/>
      <c r="GJ20" s="251"/>
      <c r="GK20" s="251"/>
      <c r="GL20" s="251"/>
      <c r="GM20" s="251"/>
      <c r="GN20" s="251"/>
      <c r="GO20" s="251"/>
      <c r="GP20" s="251"/>
      <c r="GQ20" s="251"/>
      <c r="GR20" s="251"/>
      <c r="GS20" s="251"/>
      <c r="GT20" s="251"/>
      <c r="GU20" s="251"/>
      <c r="GV20" s="251"/>
      <c r="GW20" s="251"/>
      <c r="GX20" s="251"/>
      <c r="GY20" s="251"/>
      <c r="GZ20" s="251"/>
      <c r="HA20" s="251"/>
      <c r="HB20" s="251"/>
      <c r="HC20" s="251"/>
      <c r="HD20" s="251"/>
      <c r="HE20" s="251"/>
      <c r="HF20" s="251"/>
      <c r="HG20" s="251"/>
      <c r="HH20" s="251"/>
      <c r="HI20" s="251"/>
      <c r="HJ20" s="251"/>
      <c r="HK20" s="251"/>
      <c r="HL20" s="251"/>
      <c r="HM20" s="251"/>
      <c r="HN20" s="251"/>
      <c r="HO20" s="251"/>
      <c r="HP20" s="251"/>
      <c r="HQ20" s="251"/>
      <c r="HR20" s="251"/>
      <c r="HS20" s="251"/>
      <c r="HT20" s="251"/>
      <c r="HU20" s="251"/>
      <c r="HV20" s="251"/>
      <c r="HW20" s="251"/>
      <c r="HX20" s="251"/>
      <c r="HY20" s="251"/>
      <c r="HZ20" s="251"/>
      <c r="IA20" s="251"/>
      <c r="IB20" s="251"/>
      <c r="IC20" s="251"/>
      <c r="ID20" s="251"/>
      <c r="IE20" s="251"/>
      <c r="IF20" s="251"/>
      <c r="IG20" s="251"/>
      <c r="IH20" s="251"/>
      <c r="II20" s="251"/>
      <c r="IJ20" s="251"/>
      <c r="IK20" s="251"/>
      <c r="IL20" s="251"/>
      <c r="IM20" s="251"/>
      <c r="IN20" s="251"/>
      <c r="IO20" s="251"/>
      <c r="IP20" s="251"/>
      <c r="IQ20" s="251"/>
      <c r="IR20" s="251"/>
      <c r="IS20" s="251"/>
      <c r="IT20" s="251"/>
      <c r="IU20" s="251"/>
      <c r="IV20" s="251"/>
    </row>
    <row r="21" spans="1:256" s="252" customFormat="1" ht="42" customHeight="1">
      <c r="A21" s="250">
        <v>19</v>
      </c>
      <c r="B21" s="250" t="s">
        <v>1715</v>
      </c>
      <c r="C21" s="250" t="s">
        <v>3804</v>
      </c>
      <c r="D21" s="250" t="s">
        <v>3787</v>
      </c>
      <c r="E21" s="250" t="s">
        <v>3792</v>
      </c>
      <c r="F21" s="251"/>
      <c r="G21" s="251"/>
      <c r="H21" s="251"/>
      <c r="I21" s="251"/>
      <c r="J21" s="251"/>
      <c r="K21" s="251"/>
      <c r="L21" s="251"/>
      <c r="M21" s="251"/>
      <c r="N21" s="251"/>
      <c r="O21" s="251"/>
      <c r="P21" s="251"/>
      <c r="Q21" s="251"/>
      <c r="R21" s="251"/>
      <c r="S21" s="251"/>
      <c r="T21" s="251"/>
      <c r="U21" s="251"/>
      <c r="V21" s="251"/>
      <c r="W21" s="251"/>
      <c r="X21" s="251"/>
      <c r="Y21" s="251"/>
      <c r="Z21" s="251"/>
      <c r="AA21" s="251"/>
      <c r="AB21" s="251"/>
      <c r="AC21" s="251"/>
      <c r="AD21" s="251"/>
      <c r="AE21" s="251"/>
      <c r="AF21" s="251"/>
      <c r="AG21" s="251"/>
      <c r="AH21" s="251"/>
      <c r="AI21" s="251"/>
      <c r="AJ21" s="251"/>
      <c r="AK21" s="251"/>
      <c r="AL21" s="251"/>
      <c r="AM21" s="251"/>
      <c r="AN21" s="251"/>
      <c r="AO21" s="251"/>
      <c r="AP21" s="251"/>
      <c r="AQ21" s="251"/>
      <c r="AR21" s="251"/>
      <c r="AS21" s="251"/>
      <c r="AT21" s="251"/>
      <c r="AU21" s="251"/>
      <c r="AV21" s="251"/>
      <c r="AW21" s="251"/>
      <c r="AX21" s="251"/>
      <c r="AY21" s="251"/>
      <c r="AZ21" s="251"/>
      <c r="BA21" s="251"/>
      <c r="BB21" s="251"/>
      <c r="BC21" s="251"/>
      <c r="BD21" s="251"/>
      <c r="BE21" s="251"/>
      <c r="BF21" s="251"/>
      <c r="BG21" s="251"/>
      <c r="BH21" s="251"/>
      <c r="BI21" s="251"/>
      <c r="BJ21" s="251"/>
      <c r="BK21" s="251"/>
      <c r="BL21" s="251"/>
      <c r="BM21" s="251"/>
      <c r="BN21" s="251"/>
      <c r="BO21" s="251"/>
      <c r="BP21" s="251"/>
      <c r="BQ21" s="251"/>
      <c r="BR21" s="251"/>
      <c r="BS21" s="251"/>
      <c r="BT21" s="251"/>
      <c r="BU21" s="251"/>
      <c r="BV21" s="251"/>
      <c r="BW21" s="251"/>
      <c r="BX21" s="251"/>
      <c r="BY21" s="251"/>
      <c r="BZ21" s="251"/>
      <c r="CA21" s="251"/>
      <c r="CB21" s="251"/>
      <c r="CC21" s="251"/>
      <c r="CD21" s="251"/>
      <c r="CE21" s="251"/>
      <c r="CF21" s="251"/>
      <c r="CG21" s="251"/>
      <c r="CH21" s="251"/>
      <c r="CI21" s="251"/>
      <c r="CJ21" s="251"/>
      <c r="CK21" s="251"/>
      <c r="CL21" s="251"/>
      <c r="CM21" s="251"/>
      <c r="CN21" s="251"/>
      <c r="CO21" s="251"/>
      <c r="CP21" s="251"/>
      <c r="CQ21" s="251"/>
      <c r="CR21" s="251"/>
      <c r="CS21" s="251"/>
      <c r="CT21" s="251"/>
      <c r="CU21" s="251"/>
      <c r="CV21" s="251"/>
      <c r="CW21" s="251"/>
      <c r="CX21" s="251"/>
      <c r="CY21" s="251"/>
      <c r="CZ21" s="251"/>
      <c r="DA21" s="251"/>
      <c r="DB21" s="251"/>
      <c r="DC21" s="251"/>
      <c r="DD21" s="251"/>
      <c r="DE21" s="251"/>
      <c r="DF21" s="251"/>
      <c r="DG21" s="251"/>
      <c r="DH21" s="251"/>
      <c r="DI21" s="251"/>
      <c r="DJ21" s="251"/>
      <c r="DK21" s="251"/>
      <c r="DL21" s="251"/>
      <c r="DM21" s="251"/>
      <c r="DN21" s="251"/>
      <c r="DO21" s="251"/>
      <c r="DP21" s="251"/>
      <c r="DQ21" s="251"/>
      <c r="DR21" s="251"/>
      <c r="DS21" s="251"/>
      <c r="DT21" s="251"/>
      <c r="DU21" s="251"/>
      <c r="DV21" s="251"/>
      <c r="DW21" s="251"/>
      <c r="DX21" s="251"/>
      <c r="DY21" s="251"/>
      <c r="DZ21" s="251"/>
      <c r="EA21" s="251"/>
      <c r="EB21" s="251"/>
      <c r="EC21" s="251"/>
      <c r="ED21" s="251"/>
      <c r="EE21" s="251"/>
      <c r="EF21" s="251"/>
      <c r="EG21" s="251"/>
      <c r="EH21" s="251"/>
      <c r="EI21" s="251"/>
      <c r="EJ21" s="251"/>
      <c r="EK21" s="251"/>
      <c r="EL21" s="251"/>
      <c r="EM21" s="251"/>
      <c r="EN21" s="251"/>
      <c r="EO21" s="251"/>
      <c r="EP21" s="251"/>
      <c r="EQ21" s="251"/>
      <c r="ER21" s="251"/>
      <c r="ES21" s="251"/>
      <c r="ET21" s="251"/>
      <c r="EU21" s="251"/>
      <c r="EV21" s="251"/>
      <c r="EW21" s="251"/>
      <c r="EX21" s="251"/>
      <c r="EY21" s="251"/>
      <c r="EZ21" s="251"/>
      <c r="FA21" s="251"/>
      <c r="FB21" s="251"/>
      <c r="FC21" s="251"/>
      <c r="FD21" s="251"/>
      <c r="FE21" s="251"/>
      <c r="FF21" s="251"/>
      <c r="FG21" s="251"/>
      <c r="FH21" s="251"/>
      <c r="FI21" s="251"/>
      <c r="FJ21" s="251"/>
      <c r="FK21" s="251"/>
      <c r="FL21" s="251"/>
      <c r="FM21" s="251"/>
      <c r="FN21" s="251"/>
      <c r="FO21" s="251"/>
      <c r="FP21" s="251"/>
      <c r="FQ21" s="251"/>
      <c r="FR21" s="251"/>
      <c r="FS21" s="251"/>
      <c r="FT21" s="251"/>
      <c r="FU21" s="251"/>
      <c r="FV21" s="251"/>
      <c r="FW21" s="251"/>
      <c r="FX21" s="251"/>
      <c r="FY21" s="251"/>
      <c r="FZ21" s="251"/>
      <c r="GA21" s="251"/>
      <c r="GB21" s="251"/>
      <c r="GC21" s="251"/>
      <c r="GD21" s="251"/>
      <c r="GE21" s="251"/>
      <c r="GF21" s="251"/>
      <c r="GG21" s="251"/>
      <c r="GH21" s="251"/>
      <c r="GI21" s="251"/>
      <c r="GJ21" s="251"/>
      <c r="GK21" s="251"/>
      <c r="GL21" s="251"/>
      <c r="GM21" s="251"/>
      <c r="GN21" s="251"/>
      <c r="GO21" s="251"/>
      <c r="GP21" s="251"/>
      <c r="GQ21" s="251"/>
      <c r="GR21" s="251"/>
      <c r="GS21" s="251"/>
      <c r="GT21" s="251"/>
      <c r="GU21" s="251"/>
      <c r="GV21" s="251"/>
      <c r="GW21" s="251"/>
      <c r="GX21" s="251"/>
      <c r="GY21" s="251"/>
      <c r="GZ21" s="251"/>
      <c r="HA21" s="251"/>
      <c r="HB21" s="251"/>
      <c r="HC21" s="251"/>
      <c r="HD21" s="251"/>
      <c r="HE21" s="251"/>
      <c r="HF21" s="251"/>
      <c r="HG21" s="251"/>
      <c r="HH21" s="251"/>
      <c r="HI21" s="251"/>
      <c r="HJ21" s="251"/>
      <c r="HK21" s="251"/>
      <c r="HL21" s="251"/>
      <c r="HM21" s="251"/>
      <c r="HN21" s="251"/>
      <c r="HO21" s="251"/>
      <c r="HP21" s="251"/>
      <c r="HQ21" s="251"/>
      <c r="HR21" s="251"/>
      <c r="HS21" s="251"/>
      <c r="HT21" s="251"/>
      <c r="HU21" s="251"/>
      <c r="HV21" s="251"/>
      <c r="HW21" s="251"/>
      <c r="HX21" s="251"/>
      <c r="HY21" s="251"/>
      <c r="HZ21" s="251"/>
      <c r="IA21" s="251"/>
      <c r="IB21" s="251"/>
      <c r="IC21" s="251"/>
      <c r="ID21" s="251"/>
      <c r="IE21" s="251"/>
      <c r="IF21" s="251"/>
      <c r="IG21" s="251"/>
      <c r="IH21" s="251"/>
      <c r="II21" s="251"/>
      <c r="IJ21" s="251"/>
      <c r="IK21" s="251"/>
      <c r="IL21" s="251"/>
      <c r="IM21" s="251"/>
      <c r="IN21" s="251"/>
      <c r="IO21" s="251"/>
      <c r="IP21" s="251"/>
      <c r="IQ21" s="251"/>
      <c r="IR21" s="251"/>
      <c r="IS21" s="251"/>
      <c r="IT21" s="251"/>
      <c r="IU21" s="251"/>
      <c r="IV21" s="251"/>
    </row>
    <row r="22" spans="1:256" s="252" customFormat="1" ht="42" customHeight="1">
      <c r="A22" s="250">
        <v>20</v>
      </c>
      <c r="B22" s="250" t="s">
        <v>1715</v>
      </c>
      <c r="C22" s="250" t="s">
        <v>3805</v>
      </c>
      <c r="D22" s="250" t="s">
        <v>3787</v>
      </c>
      <c r="E22" s="250" t="s">
        <v>3788</v>
      </c>
      <c r="F22" s="251"/>
      <c r="G22" s="251"/>
      <c r="H22" s="251"/>
      <c r="I22" s="251"/>
      <c r="J22" s="251"/>
      <c r="K22" s="251"/>
      <c r="L22" s="251"/>
      <c r="M22" s="251"/>
      <c r="N22" s="251"/>
      <c r="O22" s="251"/>
      <c r="P22" s="251"/>
      <c r="Q22" s="251"/>
      <c r="R22" s="251"/>
      <c r="S22" s="251"/>
      <c r="T22" s="251"/>
      <c r="U22" s="251"/>
      <c r="V22" s="251"/>
      <c r="W22" s="251"/>
      <c r="X22" s="251"/>
      <c r="Y22" s="251"/>
      <c r="Z22" s="251"/>
      <c r="AA22" s="251"/>
      <c r="AB22" s="251"/>
      <c r="AC22" s="251"/>
      <c r="AD22" s="251"/>
      <c r="AE22" s="251"/>
      <c r="AF22" s="251"/>
      <c r="AG22" s="251"/>
      <c r="AH22" s="251"/>
      <c r="AI22" s="251"/>
      <c r="AJ22" s="251"/>
      <c r="AK22" s="251"/>
      <c r="AL22" s="251"/>
      <c r="AM22" s="251"/>
      <c r="AN22" s="251"/>
      <c r="AO22" s="251"/>
      <c r="AP22" s="251"/>
      <c r="AQ22" s="251"/>
      <c r="AR22" s="251"/>
      <c r="AS22" s="251"/>
      <c r="AT22" s="251"/>
      <c r="AU22" s="251"/>
      <c r="AV22" s="251"/>
      <c r="AW22" s="251"/>
      <c r="AX22" s="251"/>
      <c r="AY22" s="251"/>
      <c r="AZ22" s="251"/>
      <c r="BA22" s="251"/>
      <c r="BB22" s="251"/>
      <c r="BC22" s="251"/>
      <c r="BD22" s="251"/>
      <c r="BE22" s="251"/>
      <c r="BF22" s="251"/>
      <c r="BG22" s="251"/>
      <c r="BH22" s="251"/>
      <c r="BI22" s="251"/>
      <c r="BJ22" s="251"/>
      <c r="BK22" s="251"/>
      <c r="BL22" s="251"/>
      <c r="BM22" s="251"/>
      <c r="BN22" s="251"/>
      <c r="BO22" s="251"/>
      <c r="BP22" s="251"/>
      <c r="BQ22" s="251"/>
      <c r="BR22" s="251"/>
      <c r="BS22" s="251"/>
      <c r="BT22" s="251"/>
      <c r="BU22" s="251"/>
      <c r="BV22" s="251"/>
      <c r="BW22" s="251"/>
      <c r="BX22" s="251"/>
      <c r="BY22" s="251"/>
      <c r="BZ22" s="251"/>
      <c r="CA22" s="251"/>
      <c r="CB22" s="251"/>
      <c r="CC22" s="251"/>
      <c r="CD22" s="251"/>
      <c r="CE22" s="251"/>
      <c r="CF22" s="251"/>
      <c r="CG22" s="251"/>
      <c r="CH22" s="251"/>
      <c r="CI22" s="251"/>
      <c r="CJ22" s="251"/>
      <c r="CK22" s="251"/>
      <c r="CL22" s="251"/>
      <c r="CM22" s="251"/>
      <c r="CN22" s="251"/>
      <c r="CO22" s="251"/>
      <c r="CP22" s="251"/>
      <c r="CQ22" s="251"/>
      <c r="CR22" s="251"/>
      <c r="CS22" s="251"/>
      <c r="CT22" s="251"/>
      <c r="CU22" s="251"/>
      <c r="CV22" s="251"/>
      <c r="CW22" s="251"/>
      <c r="CX22" s="251"/>
      <c r="CY22" s="251"/>
      <c r="CZ22" s="251"/>
      <c r="DA22" s="251"/>
      <c r="DB22" s="251"/>
      <c r="DC22" s="251"/>
      <c r="DD22" s="251"/>
      <c r="DE22" s="251"/>
      <c r="DF22" s="251"/>
      <c r="DG22" s="251"/>
      <c r="DH22" s="251"/>
      <c r="DI22" s="251"/>
      <c r="DJ22" s="251"/>
      <c r="DK22" s="251"/>
      <c r="DL22" s="251"/>
      <c r="DM22" s="251"/>
      <c r="DN22" s="251"/>
      <c r="DO22" s="251"/>
      <c r="DP22" s="251"/>
      <c r="DQ22" s="251"/>
      <c r="DR22" s="251"/>
      <c r="DS22" s="251"/>
      <c r="DT22" s="251"/>
      <c r="DU22" s="251"/>
      <c r="DV22" s="251"/>
      <c r="DW22" s="251"/>
      <c r="DX22" s="251"/>
      <c r="DY22" s="251"/>
      <c r="DZ22" s="251"/>
      <c r="EA22" s="251"/>
      <c r="EB22" s="251"/>
      <c r="EC22" s="251"/>
      <c r="ED22" s="251"/>
      <c r="EE22" s="251"/>
      <c r="EF22" s="251"/>
      <c r="EG22" s="251"/>
      <c r="EH22" s="251"/>
      <c r="EI22" s="251"/>
      <c r="EJ22" s="251"/>
      <c r="EK22" s="251"/>
      <c r="EL22" s="251"/>
      <c r="EM22" s="251"/>
      <c r="EN22" s="251"/>
      <c r="EO22" s="251"/>
      <c r="EP22" s="251"/>
      <c r="EQ22" s="251"/>
      <c r="ER22" s="251"/>
      <c r="ES22" s="251"/>
      <c r="ET22" s="251"/>
      <c r="EU22" s="251"/>
      <c r="EV22" s="251"/>
      <c r="EW22" s="251"/>
      <c r="EX22" s="251"/>
      <c r="EY22" s="251"/>
      <c r="EZ22" s="251"/>
      <c r="FA22" s="251"/>
      <c r="FB22" s="251"/>
      <c r="FC22" s="251"/>
      <c r="FD22" s="251"/>
      <c r="FE22" s="251"/>
      <c r="FF22" s="251"/>
      <c r="FG22" s="251"/>
      <c r="FH22" s="251"/>
      <c r="FI22" s="251"/>
      <c r="FJ22" s="251"/>
      <c r="FK22" s="251"/>
      <c r="FL22" s="251"/>
      <c r="FM22" s="251"/>
      <c r="FN22" s="251"/>
      <c r="FO22" s="251"/>
      <c r="FP22" s="251"/>
      <c r="FQ22" s="251"/>
      <c r="FR22" s="251"/>
      <c r="FS22" s="251"/>
      <c r="FT22" s="251"/>
      <c r="FU22" s="251"/>
      <c r="FV22" s="251"/>
      <c r="FW22" s="251"/>
      <c r="FX22" s="251"/>
      <c r="FY22" s="251"/>
      <c r="FZ22" s="251"/>
      <c r="GA22" s="251"/>
      <c r="GB22" s="251"/>
      <c r="GC22" s="251"/>
      <c r="GD22" s="251"/>
      <c r="GE22" s="251"/>
      <c r="GF22" s="251"/>
      <c r="GG22" s="251"/>
      <c r="GH22" s="251"/>
      <c r="GI22" s="251"/>
      <c r="GJ22" s="251"/>
      <c r="GK22" s="251"/>
      <c r="GL22" s="251"/>
      <c r="GM22" s="251"/>
      <c r="GN22" s="251"/>
      <c r="GO22" s="251"/>
      <c r="GP22" s="251"/>
      <c r="GQ22" s="251"/>
      <c r="GR22" s="251"/>
      <c r="GS22" s="251"/>
      <c r="GT22" s="251"/>
      <c r="GU22" s="251"/>
      <c r="GV22" s="251"/>
      <c r="GW22" s="251"/>
      <c r="GX22" s="251"/>
      <c r="GY22" s="251"/>
      <c r="GZ22" s="251"/>
      <c r="HA22" s="251"/>
      <c r="HB22" s="251"/>
      <c r="HC22" s="251"/>
      <c r="HD22" s="251"/>
      <c r="HE22" s="251"/>
      <c r="HF22" s="251"/>
      <c r="HG22" s="251"/>
      <c r="HH22" s="251"/>
      <c r="HI22" s="251"/>
      <c r="HJ22" s="251"/>
      <c r="HK22" s="251"/>
      <c r="HL22" s="251"/>
      <c r="HM22" s="251"/>
      <c r="HN22" s="251"/>
      <c r="HO22" s="251"/>
      <c r="HP22" s="251"/>
      <c r="HQ22" s="251"/>
      <c r="HR22" s="251"/>
      <c r="HS22" s="251"/>
      <c r="HT22" s="251"/>
      <c r="HU22" s="251"/>
      <c r="HV22" s="251"/>
      <c r="HW22" s="251"/>
      <c r="HX22" s="251"/>
      <c r="HY22" s="251"/>
      <c r="HZ22" s="251"/>
      <c r="IA22" s="251"/>
      <c r="IB22" s="251"/>
      <c r="IC22" s="251"/>
      <c r="ID22" s="251"/>
      <c r="IE22" s="251"/>
      <c r="IF22" s="251"/>
      <c r="IG22" s="251"/>
      <c r="IH22" s="251"/>
      <c r="II22" s="251"/>
      <c r="IJ22" s="251"/>
      <c r="IK22" s="251"/>
      <c r="IL22" s="251"/>
      <c r="IM22" s="251"/>
      <c r="IN22" s="251"/>
      <c r="IO22" s="251"/>
      <c r="IP22" s="251"/>
      <c r="IQ22" s="251"/>
      <c r="IR22" s="251"/>
      <c r="IS22" s="251"/>
      <c r="IT22" s="251"/>
      <c r="IU22" s="251"/>
      <c r="IV22" s="251"/>
    </row>
    <row r="23" spans="1:256" s="252" customFormat="1" ht="42" customHeight="1">
      <c r="A23" s="250">
        <v>21</v>
      </c>
      <c r="B23" s="250" t="s">
        <v>1716</v>
      </c>
      <c r="C23" s="250" t="s">
        <v>3806</v>
      </c>
      <c r="D23" s="250" t="s">
        <v>3787</v>
      </c>
      <c r="E23" s="250" t="s">
        <v>3788</v>
      </c>
      <c r="F23" s="251"/>
      <c r="G23" s="251"/>
      <c r="H23" s="251"/>
      <c r="I23" s="251"/>
      <c r="J23" s="251"/>
      <c r="K23" s="251"/>
      <c r="L23" s="251"/>
      <c r="M23" s="251"/>
      <c r="N23" s="251"/>
      <c r="O23" s="251"/>
      <c r="P23" s="251"/>
      <c r="Q23" s="251"/>
      <c r="R23" s="251"/>
      <c r="S23" s="251"/>
      <c r="T23" s="251"/>
      <c r="U23" s="251"/>
      <c r="V23" s="251"/>
      <c r="W23" s="251"/>
      <c r="X23" s="251"/>
      <c r="Y23" s="251"/>
      <c r="Z23" s="251"/>
      <c r="AA23" s="251"/>
      <c r="AB23" s="251"/>
      <c r="AC23" s="251"/>
      <c r="AD23" s="251"/>
      <c r="AE23" s="251"/>
      <c r="AF23" s="251"/>
      <c r="AG23" s="251"/>
      <c r="AH23" s="251"/>
      <c r="AI23" s="251"/>
      <c r="AJ23" s="251"/>
      <c r="AK23" s="251"/>
      <c r="AL23" s="251"/>
      <c r="AM23" s="251"/>
      <c r="AN23" s="251"/>
      <c r="AO23" s="251"/>
      <c r="AP23" s="251"/>
      <c r="AQ23" s="251"/>
      <c r="AR23" s="251"/>
      <c r="AS23" s="251"/>
      <c r="AT23" s="251"/>
      <c r="AU23" s="251"/>
      <c r="AV23" s="251"/>
      <c r="AW23" s="251"/>
      <c r="AX23" s="251"/>
      <c r="AY23" s="251"/>
      <c r="AZ23" s="251"/>
      <c r="BA23" s="251"/>
      <c r="BB23" s="251"/>
      <c r="BC23" s="251"/>
      <c r="BD23" s="251"/>
      <c r="BE23" s="251"/>
      <c r="BF23" s="251"/>
      <c r="BG23" s="251"/>
      <c r="BH23" s="251"/>
      <c r="BI23" s="251"/>
      <c r="BJ23" s="251"/>
      <c r="BK23" s="251"/>
      <c r="BL23" s="251"/>
      <c r="BM23" s="251"/>
      <c r="BN23" s="251"/>
      <c r="BO23" s="251"/>
      <c r="BP23" s="251"/>
      <c r="BQ23" s="251"/>
      <c r="BR23" s="251"/>
      <c r="BS23" s="251"/>
      <c r="BT23" s="251"/>
      <c r="BU23" s="251"/>
      <c r="BV23" s="251"/>
      <c r="BW23" s="251"/>
      <c r="BX23" s="251"/>
      <c r="BY23" s="251"/>
      <c r="BZ23" s="251"/>
      <c r="CA23" s="251"/>
      <c r="CB23" s="251"/>
      <c r="CC23" s="251"/>
      <c r="CD23" s="251"/>
      <c r="CE23" s="251"/>
      <c r="CF23" s="251"/>
      <c r="CG23" s="251"/>
      <c r="CH23" s="251"/>
      <c r="CI23" s="251"/>
      <c r="CJ23" s="251"/>
      <c r="CK23" s="251"/>
      <c r="CL23" s="251"/>
      <c r="CM23" s="251"/>
      <c r="CN23" s="251"/>
      <c r="CO23" s="251"/>
      <c r="CP23" s="251"/>
      <c r="CQ23" s="251"/>
      <c r="CR23" s="251"/>
      <c r="CS23" s="251"/>
      <c r="CT23" s="251"/>
      <c r="CU23" s="251"/>
      <c r="CV23" s="251"/>
      <c r="CW23" s="251"/>
      <c r="CX23" s="251"/>
      <c r="CY23" s="251"/>
      <c r="CZ23" s="251"/>
      <c r="DA23" s="251"/>
      <c r="DB23" s="251"/>
      <c r="DC23" s="251"/>
      <c r="DD23" s="251"/>
      <c r="DE23" s="251"/>
      <c r="DF23" s="251"/>
      <c r="DG23" s="251"/>
      <c r="DH23" s="251"/>
      <c r="DI23" s="251"/>
      <c r="DJ23" s="251"/>
      <c r="DK23" s="251"/>
      <c r="DL23" s="251"/>
      <c r="DM23" s="251"/>
      <c r="DN23" s="251"/>
      <c r="DO23" s="251"/>
      <c r="DP23" s="251"/>
      <c r="DQ23" s="251"/>
      <c r="DR23" s="251"/>
      <c r="DS23" s="251"/>
      <c r="DT23" s="251"/>
      <c r="DU23" s="251"/>
      <c r="DV23" s="251"/>
      <c r="DW23" s="251"/>
      <c r="DX23" s="251"/>
      <c r="DY23" s="251"/>
      <c r="DZ23" s="251"/>
      <c r="EA23" s="251"/>
      <c r="EB23" s="251"/>
      <c r="EC23" s="251"/>
      <c r="ED23" s="251"/>
      <c r="EE23" s="251"/>
      <c r="EF23" s="251"/>
      <c r="EG23" s="251"/>
      <c r="EH23" s="251"/>
      <c r="EI23" s="251"/>
      <c r="EJ23" s="251"/>
      <c r="EK23" s="251"/>
      <c r="EL23" s="251"/>
      <c r="EM23" s="251"/>
      <c r="EN23" s="251"/>
      <c r="EO23" s="251"/>
      <c r="EP23" s="251"/>
      <c r="EQ23" s="251"/>
      <c r="ER23" s="251"/>
      <c r="ES23" s="251"/>
      <c r="ET23" s="251"/>
      <c r="EU23" s="251"/>
      <c r="EV23" s="251"/>
      <c r="EW23" s="251"/>
      <c r="EX23" s="251"/>
      <c r="EY23" s="251"/>
      <c r="EZ23" s="251"/>
      <c r="FA23" s="251"/>
      <c r="FB23" s="251"/>
      <c r="FC23" s="251"/>
      <c r="FD23" s="251"/>
      <c r="FE23" s="251"/>
      <c r="FF23" s="251"/>
      <c r="FG23" s="251"/>
      <c r="FH23" s="251"/>
      <c r="FI23" s="251"/>
      <c r="FJ23" s="251"/>
      <c r="FK23" s="251"/>
      <c r="FL23" s="251"/>
      <c r="FM23" s="251"/>
      <c r="FN23" s="251"/>
      <c r="FO23" s="251"/>
      <c r="FP23" s="251"/>
      <c r="FQ23" s="251"/>
      <c r="FR23" s="251"/>
      <c r="FS23" s="251"/>
      <c r="FT23" s="251"/>
      <c r="FU23" s="251"/>
      <c r="FV23" s="251"/>
      <c r="FW23" s="251"/>
      <c r="FX23" s="251"/>
      <c r="FY23" s="251"/>
      <c r="FZ23" s="251"/>
      <c r="GA23" s="251"/>
      <c r="GB23" s="251"/>
      <c r="GC23" s="251"/>
      <c r="GD23" s="251"/>
      <c r="GE23" s="251"/>
      <c r="GF23" s="251"/>
      <c r="GG23" s="251"/>
      <c r="GH23" s="251"/>
      <c r="GI23" s="251"/>
      <c r="GJ23" s="251"/>
      <c r="GK23" s="251"/>
      <c r="GL23" s="251"/>
      <c r="GM23" s="251"/>
      <c r="GN23" s="251"/>
      <c r="GO23" s="251"/>
      <c r="GP23" s="251"/>
      <c r="GQ23" s="251"/>
      <c r="GR23" s="251"/>
      <c r="GS23" s="251"/>
      <c r="GT23" s="251"/>
      <c r="GU23" s="251"/>
      <c r="GV23" s="251"/>
      <c r="GW23" s="251"/>
      <c r="GX23" s="251"/>
      <c r="GY23" s="251"/>
      <c r="GZ23" s="251"/>
      <c r="HA23" s="251"/>
      <c r="HB23" s="251"/>
      <c r="HC23" s="251"/>
      <c r="HD23" s="251"/>
      <c r="HE23" s="251"/>
      <c r="HF23" s="251"/>
      <c r="HG23" s="251"/>
      <c r="HH23" s="251"/>
      <c r="HI23" s="251"/>
      <c r="HJ23" s="251"/>
      <c r="HK23" s="251"/>
      <c r="HL23" s="251"/>
      <c r="HM23" s="251"/>
      <c r="HN23" s="251"/>
      <c r="HO23" s="251"/>
      <c r="HP23" s="251"/>
      <c r="HQ23" s="251"/>
      <c r="HR23" s="251"/>
      <c r="HS23" s="251"/>
      <c r="HT23" s="251"/>
      <c r="HU23" s="251"/>
      <c r="HV23" s="251"/>
      <c r="HW23" s="251"/>
      <c r="HX23" s="251"/>
      <c r="HY23" s="251"/>
      <c r="HZ23" s="251"/>
      <c r="IA23" s="251"/>
      <c r="IB23" s="251"/>
      <c r="IC23" s="251"/>
      <c r="ID23" s="251"/>
      <c r="IE23" s="251"/>
      <c r="IF23" s="251"/>
      <c r="IG23" s="251"/>
      <c r="IH23" s="251"/>
      <c r="II23" s="251"/>
      <c r="IJ23" s="251"/>
      <c r="IK23" s="251"/>
      <c r="IL23" s="251"/>
      <c r="IM23" s="251"/>
      <c r="IN23" s="251"/>
      <c r="IO23" s="251"/>
      <c r="IP23" s="251"/>
      <c r="IQ23" s="251"/>
      <c r="IR23" s="251"/>
      <c r="IS23" s="251"/>
      <c r="IT23" s="251"/>
      <c r="IU23" s="251"/>
      <c r="IV23" s="251"/>
    </row>
    <row r="24" spans="1:256" s="252" customFormat="1" ht="42" customHeight="1">
      <c r="A24" s="250">
        <v>22</v>
      </c>
      <c r="B24" s="250" t="s">
        <v>1716</v>
      </c>
      <c r="C24" s="250" t="s">
        <v>3807</v>
      </c>
      <c r="D24" s="250" t="s">
        <v>3787</v>
      </c>
      <c r="E24" s="250" t="s">
        <v>3792</v>
      </c>
      <c r="F24" s="251"/>
      <c r="G24" s="251"/>
      <c r="H24" s="251"/>
      <c r="I24" s="251"/>
      <c r="J24" s="251"/>
      <c r="K24" s="251"/>
      <c r="L24" s="251"/>
      <c r="M24" s="251"/>
      <c r="N24" s="251"/>
      <c r="O24" s="251"/>
      <c r="P24" s="251"/>
      <c r="Q24" s="251"/>
      <c r="R24" s="251"/>
      <c r="S24" s="251"/>
      <c r="T24" s="251"/>
      <c r="U24" s="251"/>
      <c r="V24" s="251"/>
      <c r="W24" s="251"/>
      <c r="X24" s="251"/>
      <c r="Y24" s="251"/>
      <c r="Z24" s="251"/>
      <c r="AA24" s="251"/>
      <c r="AB24" s="251"/>
      <c r="AC24" s="251"/>
      <c r="AD24" s="251"/>
      <c r="AE24" s="251"/>
      <c r="AF24" s="251"/>
      <c r="AG24" s="251"/>
      <c r="AH24" s="251"/>
      <c r="AI24" s="251"/>
      <c r="AJ24" s="251"/>
      <c r="AK24" s="251"/>
      <c r="AL24" s="251"/>
      <c r="AM24" s="251"/>
      <c r="AN24" s="251"/>
      <c r="AO24" s="251"/>
      <c r="AP24" s="251"/>
      <c r="AQ24" s="251"/>
      <c r="AR24" s="251"/>
      <c r="AS24" s="251"/>
      <c r="AT24" s="251"/>
      <c r="AU24" s="251"/>
      <c r="AV24" s="251"/>
      <c r="AW24" s="251"/>
      <c r="AX24" s="251"/>
      <c r="AY24" s="251"/>
      <c r="AZ24" s="251"/>
      <c r="BA24" s="251"/>
      <c r="BB24" s="251"/>
      <c r="BC24" s="251"/>
      <c r="BD24" s="251"/>
      <c r="BE24" s="251"/>
      <c r="BF24" s="251"/>
      <c r="BG24" s="251"/>
      <c r="BH24" s="251"/>
      <c r="BI24" s="251"/>
      <c r="BJ24" s="251"/>
      <c r="BK24" s="251"/>
      <c r="BL24" s="251"/>
      <c r="BM24" s="251"/>
      <c r="BN24" s="251"/>
      <c r="BO24" s="251"/>
      <c r="BP24" s="251"/>
      <c r="BQ24" s="251"/>
      <c r="BR24" s="251"/>
      <c r="BS24" s="251"/>
      <c r="BT24" s="251"/>
      <c r="BU24" s="251"/>
      <c r="BV24" s="251"/>
      <c r="BW24" s="251"/>
      <c r="BX24" s="251"/>
      <c r="BY24" s="251"/>
      <c r="BZ24" s="251"/>
      <c r="CA24" s="251"/>
      <c r="CB24" s="251"/>
      <c r="CC24" s="251"/>
      <c r="CD24" s="251"/>
      <c r="CE24" s="251"/>
      <c r="CF24" s="251"/>
      <c r="CG24" s="251"/>
      <c r="CH24" s="251"/>
      <c r="CI24" s="251"/>
      <c r="CJ24" s="251"/>
      <c r="CK24" s="251"/>
      <c r="CL24" s="251"/>
      <c r="CM24" s="251"/>
      <c r="CN24" s="251"/>
      <c r="CO24" s="251"/>
      <c r="CP24" s="251"/>
      <c r="CQ24" s="251"/>
      <c r="CR24" s="251"/>
      <c r="CS24" s="251"/>
      <c r="CT24" s="251"/>
      <c r="CU24" s="251"/>
      <c r="CV24" s="251"/>
      <c r="CW24" s="251"/>
      <c r="CX24" s="251"/>
      <c r="CY24" s="251"/>
      <c r="CZ24" s="251"/>
      <c r="DA24" s="251"/>
      <c r="DB24" s="251"/>
      <c r="DC24" s="251"/>
      <c r="DD24" s="251"/>
      <c r="DE24" s="251"/>
      <c r="DF24" s="251"/>
      <c r="DG24" s="251"/>
      <c r="DH24" s="251"/>
      <c r="DI24" s="251"/>
      <c r="DJ24" s="251"/>
      <c r="DK24" s="251"/>
      <c r="DL24" s="251"/>
      <c r="DM24" s="251"/>
      <c r="DN24" s="251"/>
      <c r="DO24" s="251"/>
      <c r="DP24" s="251"/>
      <c r="DQ24" s="251"/>
      <c r="DR24" s="251"/>
      <c r="DS24" s="251"/>
      <c r="DT24" s="251"/>
      <c r="DU24" s="251"/>
      <c r="DV24" s="251"/>
      <c r="DW24" s="251"/>
      <c r="DX24" s="251"/>
      <c r="DY24" s="251"/>
      <c r="DZ24" s="251"/>
      <c r="EA24" s="251"/>
      <c r="EB24" s="251"/>
      <c r="EC24" s="251"/>
      <c r="ED24" s="251"/>
      <c r="EE24" s="251"/>
      <c r="EF24" s="251"/>
      <c r="EG24" s="251"/>
      <c r="EH24" s="251"/>
      <c r="EI24" s="251"/>
      <c r="EJ24" s="251"/>
      <c r="EK24" s="251"/>
      <c r="EL24" s="251"/>
      <c r="EM24" s="251"/>
      <c r="EN24" s="251"/>
      <c r="EO24" s="251"/>
      <c r="EP24" s="251"/>
      <c r="EQ24" s="251"/>
      <c r="ER24" s="251"/>
      <c r="ES24" s="251"/>
      <c r="ET24" s="251"/>
      <c r="EU24" s="251"/>
      <c r="EV24" s="251"/>
      <c r="EW24" s="251"/>
      <c r="EX24" s="251"/>
      <c r="EY24" s="251"/>
      <c r="EZ24" s="251"/>
      <c r="FA24" s="251"/>
      <c r="FB24" s="251"/>
      <c r="FC24" s="251"/>
      <c r="FD24" s="251"/>
      <c r="FE24" s="251"/>
      <c r="FF24" s="251"/>
      <c r="FG24" s="251"/>
      <c r="FH24" s="251"/>
      <c r="FI24" s="251"/>
      <c r="FJ24" s="251"/>
      <c r="FK24" s="251"/>
      <c r="FL24" s="251"/>
      <c r="FM24" s="251"/>
      <c r="FN24" s="251"/>
      <c r="FO24" s="251"/>
      <c r="FP24" s="251"/>
      <c r="FQ24" s="251"/>
      <c r="FR24" s="251"/>
      <c r="FS24" s="251"/>
      <c r="FT24" s="251"/>
      <c r="FU24" s="251"/>
      <c r="FV24" s="251"/>
      <c r="FW24" s="251"/>
      <c r="FX24" s="251"/>
      <c r="FY24" s="251"/>
      <c r="FZ24" s="251"/>
      <c r="GA24" s="251"/>
      <c r="GB24" s="251"/>
      <c r="GC24" s="251"/>
      <c r="GD24" s="251"/>
      <c r="GE24" s="251"/>
      <c r="GF24" s="251"/>
      <c r="GG24" s="251"/>
      <c r="GH24" s="251"/>
      <c r="GI24" s="251"/>
      <c r="GJ24" s="251"/>
      <c r="GK24" s="251"/>
      <c r="GL24" s="251"/>
      <c r="GM24" s="251"/>
      <c r="GN24" s="251"/>
      <c r="GO24" s="251"/>
      <c r="GP24" s="251"/>
      <c r="GQ24" s="251"/>
      <c r="GR24" s="251"/>
      <c r="GS24" s="251"/>
      <c r="GT24" s="251"/>
      <c r="GU24" s="251"/>
      <c r="GV24" s="251"/>
      <c r="GW24" s="251"/>
      <c r="GX24" s="251"/>
      <c r="GY24" s="251"/>
      <c r="GZ24" s="251"/>
      <c r="HA24" s="251"/>
      <c r="HB24" s="251"/>
      <c r="HC24" s="251"/>
      <c r="HD24" s="251"/>
      <c r="HE24" s="251"/>
      <c r="HF24" s="251"/>
      <c r="HG24" s="251"/>
      <c r="HH24" s="251"/>
      <c r="HI24" s="251"/>
      <c r="HJ24" s="251"/>
      <c r="HK24" s="251"/>
      <c r="HL24" s="251"/>
      <c r="HM24" s="251"/>
      <c r="HN24" s="251"/>
      <c r="HO24" s="251"/>
      <c r="HP24" s="251"/>
      <c r="HQ24" s="251"/>
      <c r="HR24" s="251"/>
      <c r="HS24" s="251"/>
      <c r="HT24" s="251"/>
      <c r="HU24" s="251"/>
      <c r="HV24" s="251"/>
      <c r="HW24" s="251"/>
      <c r="HX24" s="251"/>
      <c r="HY24" s="251"/>
      <c r="HZ24" s="251"/>
      <c r="IA24" s="251"/>
      <c r="IB24" s="251"/>
      <c r="IC24" s="251"/>
      <c r="ID24" s="251"/>
      <c r="IE24" s="251"/>
      <c r="IF24" s="251"/>
      <c r="IG24" s="251"/>
      <c r="IH24" s="251"/>
      <c r="II24" s="251"/>
      <c r="IJ24" s="251"/>
      <c r="IK24" s="251"/>
      <c r="IL24" s="251"/>
      <c r="IM24" s="251"/>
      <c r="IN24" s="251"/>
      <c r="IO24" s="251"/>
      <c r="IP24" s="251"/>
      <c r="IQ24" s="251"/>
      <c r="IR24" s="251"/>
      <c r="IS24" s="251"/>
      <c r="IT24" s="251"/>
      <c r="IU24" s="251"/>
      <c r="IV24" s="251"/>
    </row>
    <row r="25" spans="1:256" s="252" customFormat="1" ht="42" customHeight="1">
      <c r="A25" s="250">
        <v>23</v>
      </c>
      <c r="B25" s="250" t="s">
        <v>1716</v>
      </c>
      <c r="C25" s="250" t="s">
        <v>3808</v>
      </c>
      <c r="D25" s="250" t="s">
        <v>3787</v>
      </c>
      <c r="E25" s="250" t="s">
        <v>3792</v>
      </c>
      <c r="F25" s="251"/>
      <c r="G25" s="251"/>
      <c r="H25" s="251"/>
      <c r="I25" s="251"/>
      <c r="J25" s="251"/>
      <c r="K25" s="251"/>
      <c r="L25" s="251"/>
      <c r="M25" s="251"/>
      <c r="N25" s="251"/>
      <c r="O25" s="251"/>
      <c r="P25" s="251"/>
      <c r="Q25" s="251"/>
      <c r="R25" s="251"/>
      <c r="S25" s="251"/>
      <c r="T25" s="251"/>
      <c r="U25" s="251"/>
      <c r="V25" s="251"/>
      <c r="W25" s="251"/>
      <c r="X25" s="251"/>
      <c r="Y25" s="251"/>
      <c r="Z25" s="251"/>
      <c r="AA25" s="251"/>
      <c r="AB25" s="251"/>
      <c r="AC25" s="251"/>
      <c r="AD25" s="251"/>
      <c r="AE25" s="251"/>
      <c r="AF25" s="251"/>
      <c r="AG25" s="251"/>
      <c r="AH25" s="251"/>
      <c r="AI25" s="251"/>
      <c r="AJ25" s="251"/>
      <c r="AK25" s="251"/>
      <c r="AL25" s="251"/>
      <c r="AM25" s="251"/>
      <c r="AN25" s="251"/>
      <c r="AO25" s="251"/>
      <c r="AP25" s="251"/>
      <c r="AQ25" s="251"/>
      <c r="AR25" s="251"/>
      <c r="AS25" s="251"/>
      <c r="AT25" s="251"/>
      <c r="AU25" s="251"/>
      <c r="AV25" s="251"/>
      <c r="AW25" s="251"/>
      <c r="AX25" s="251"/>
      <c r="AY25" s="251"/>
      <c r="AZ25" s="251"/>
      <c r="BA25" s="251"/>
      <c r="BB25" s="251"/>
      <c r="BC25" s="251"/>
      <c r="BD25" s="251"/>
      <c r="BE25" s="251"/>
      <c r="BF25" s="251"/>
      <c r="BG25" s="251"/>
      <c r="BH25" s="251"/>
      <c r="BI25" s="251"/>
      <c r="BJ25" s="251"/>
      <c r="BK25" s="251"/>
      <c r="BL25" s="251"/>
      <c r="BM25" s="251"/>
      <c r="BN25" s="251"/>
      <c r="BO25" s="251"/>
      <c r="BP25" s="251"/>
      <c r="BQ25" s="251"/>
      <c r="BR25" s="251"/>
      <c r="BS25" s="251"/>
      <c r="BT25" s="251"/>
      <c r="BU25" s="251"/>
      <c r="BV25" s="251"/>
      <c r="BW25" s="251"/>
      <c r="BX25" s="251"/>
      <c r="BY25" s="251"/>
      <c r="BZ25" s="251"/>
      <c r="CA25" s="251"/>
      <c r="CB25" s="251"/>
      <c r="CC25" s="251"/>
      <c r="CD25" s="251"/>
      <c r="CE25" s="251"/>
      <c r="CF25" s="251"/>
      <c r="CG25" s="251"/>
      <c r="CH25" s="251"/>
      <c r="CI25" s="251"/>
      <c r="CJ25" s="251"/>
      <c r="CK25" s="251"/>
      <c r="CL25" s="251"/>
      <c r="CM25" s="251"/>
      <c r="CN25" s="251"/>
      <c r="CO25" s="251"/>
      <c r="CP25" s="251"/>
      <c r="CQ25" s="251"/>
      <c r="CR25" s="251"/>
      <c r="CS25" s="251"/>
      <c r="CT25" s="251"/>
      <c r="CU25" s="251"/>
      <c r="CV25" s="251"/>
      <c r="CW25" s="251"/>
      <c r="CX25" s="251"/>
      <c r="CY25" s="251"/>
      <c r="CZ25" s="251"/>
      <c r="DA25" s="251"/>
      <c r="DB25" s="251"/>
      <c r="DC25" s="251"/>
      <c r="DD25" s="251"/>
      <c r="DE25" s="251"/>
      <c r="DF25" s="251"/>
      <c r="DG25" s="251"/>
      <c r="DH25" s="251"/>
      <c r="DI25" s="251"/>
      <c r="DJ25" s="251"/>
      <c r="DK25" s="251"/>
      <c r="DL25" s="251"/>
      <c r="DM25" s="251"/>
      <c r="DN25" s="251"/>
      <c r="DO25" s="251"/>
      <c r="DP25" s="251"/>
      <c r="DQ25" s="251"/>
      <c r="DR25" s="251"/>
      <c r="DS25" s="251"/>
      <c r="DT25" s="251"/>
      <c r="DU25" s="251"/>
      <c r="DV25" s="251"/>
      <c r="DW25" s="251"/>
      <c r="DX25" s="251"/>
      <c r="DY25" s="251"/>
      <c r="DZ25" s="251"/>
      <c r="EA25" s="251"/>
      <c r="EB25" s="251"/>
      <c r="EC25" s="251"/>
      <c r="ED25" s="251"/>
      <c r="EE25" s="251"/>
      <c r="EF25" s="251"/>
      <c r="EG25" s="251"/>
      <c r="EH25" s="251"/>
      <c r="EI25" s="251"/>
      <c r="EJ25" s="251"/>
      <c r="EK25" s="251"/>
      <c r="EL25" s="251"/>
      <c r="EM25" s="251"/>
      <c r="EN25" s="251"/>
      <c r="EO25" s="251"/>
      <c r="EP25" s="251"/>
      <c r="EQ25" s="251"/>
      <c r="ER25" s="251"/>
      <c r="ES25" s="251"/>
      <c r="ET25" s="251"/>
      <c r="EU25" s="251"/>
      <c r="EV25" s="251"/>
      <c r="EW25" s="251"/>
      <c r="EX25" s="251"/>
      <c r="EY25" s="251"/>
      <c r="EZ25" s="251"/>
      <c r="FA25" s="251"/>
      <c r="FB25" s="251"/>
      <c r="FC25" s="251"/>
      <c r="FD25" s="251"/>
      <c r="FE25" s="251"/>
      <c r="FF25" s="251"/>
      <c r="FG25" s="251"/>
      <c r="FH25" s="251"/>
      <c r="FI25" s="251"/>
      <c r="FJ25" s="251"/>
      <c r="FK25" s="251"/>
      <c r="FL25" s="251"/>
      <c r="FM25" s="251"/>
      <c r="FN25" s="251"/>
      <c r="FO25" s="251"/>
      <c r="FP25" s="251"/>
      <c r="FQ25" s="251"/>
      <c r="FR25" s="251"/>
      <c r="FS25" s="251"/>
      <c r="FT25" s="251"/>
      <c r="FU25" s="251"/>
      <c r="FV25" s="251"/>
      <c r="FW25" s="251"/>
      <c r="FX25" s="251"/>
      <c r="FY25" s="251"/>
      <c r="FZ25" s="251"/>
      <c r="GA25" s="251"/>
      <c r="GB25" s="251"/>
      <c r="GC25" s="251"/>
      <c r="GD25" s="251"/>
      <c r="GE25" s="251"/>
      <c r="GF25" s="251"/>
      <c r="GG25" s="251"/>
      <c r="GH25" s="251"/>
      <c r="GI25" s="251"/>
      <c r="GJ25" s="251"/>
      <c r="GK25" s="251"/>
      <c r="GL25" s="251"/>
      <c r="GM25" s="251"/>
      <c r="GN25" s="251"/>
      <c r="GO25" s="251"/>
      <c r="GP25" s="251"/>
      <c r="GQ25" s="251"/>
      <c r="GR25" s="251"/>
      <c r="GS25" s="251"/>
      <c r="GT25" s="251"/>
      <c r="GU25" s="251"/>
      <c r="GV25" s="251"/>
      <c r="GW25" s="251"/>
      <c r="GX25" s="251"/>
      <c r="GY25" s="251"/>
      <c r="GZ25" s="251"/>
      <c r="HA25" s="251"/>
      <c r="HB25" s="251"/>
      <c r="HC25" s="251"/>
      <c r="HD25" s="251"/>
      <c r="HE25" s="251"/>
      <c r="HF25" s="251"/>
      <c r="HG25" s="251"/>
      <c r="HH25" s="251"/>
      <c r="HI25" s="251"/>
      <c r="HJ25" s="251"/>
      <c r="HK25" s="251"/>
      <c r="HL25" s="251"/>
      <c r="HM25" s="251"/>
      <c r="HN25" s="251"/>
      <c r="HO25" s="251"/>
      <c r="HP25" s="251"/>
      <c r="HQ25" s="251"/>
      <c r="HR25" s="251"/>
      <c r="HS25" s="251"/>
      <c r="HT25" s="251"/>
      <c r="HU25" s="251"/>
      <c r="HV25" s="251"/>
      <c r="HW25" s="251"/>
      <c r="HX25" s="251"/>
      <c r="HY25" s="251"/>
      <c r="HZ25" s="251"/>
      <c r="IA25" s="251"/>
      <c r="IB25" s="251"/>
      <c r="IC25" s="251"/>
      <c r="ID25" s="251"/>
      <c r="IE25" s="251"/>
      <c r="IF25" s="251"/>
      <c r="IG25" s="251"/>
      <c r="IH25" s="251"/>
      <c r="II25" s="251"/>
      <c r="IJ25" s="251"/>
      <c r="IK25" s="251"/>
      <c r="IL25" s="251"/>
      <c r="IM25" s="251"/>
      <c r="IN25" s="251"/>
      <c r="IO25" s="251"/>
      <c r="IP25" s="251"/>
      <c r="IQ25" s="251"/>
      <c r="IR25" s="251"/>
      <c r="IS25" s="251"/>
      <c r="IT25" s="251"/>
      <c r="IU25" s="251"/>
      <c r="IV25" s="251"/>
    </row>
    <row r="26" spans="1:256" s="252" customFormat="1" ht="42" customHeight="1">
      <c r="A26" s="250">
        <v>24</v>
      </c>
      <c r="B26" s="250" t="s">
        <v>1716</v>
      </c>
      <c r="C26" s="250" t="s">
        <v>3809</v>
      </c>
      <c r="D26" s="250" t="s">
        <v>3787</v>
      </c>
      <c r="E26" s="250" t="s">
        <v>3792</v>
      </c>
      <c r="F26" s="251"/>
      <c r="G26" s="251"/>
      <c r="H26" s="251"/>
      <c r="I26" s="251"/>
      <c r="J26" s="251"/>
      <c r="K26" s="251"/>
      <c r="L26" s="251"/>
      <c r="M26" s="251"/>
      <c r="N26" s="251"/>
      <c r="O26" s="251"/>
      <c r="P26" s="251"/>
      <c r="Q26" s="251"/>
      <c r="R26" s="251"/>
      <c r="S26" s="251"/>
      <c r="T26" s="251"/>
      <c r="U26" s="251"/>
      <c r="V26" s="251"/>
      <c r="W26" s="251"/>
      <c r="X26" s="251"/>
      <c r="Y26" s="251"/>
      <c r="Z26" s="251"/>
      <c r="AA26" s="251"/>
      <c r="AB26" s="251"/>
      <c r="AC26" s="251"/>
      <c r="AD26" s="251"/>
      <c r="AE26" s="251"/>
      <c r="AF26" s="251"/>
      <c r="AG26" s="251"/>
      <c r="AH26" s="251"/>
      <c r="AI26" s="251"/>
      <c r="AJ26" s="251"/>
      <c r="AK26" s="251"/>
      <c r="AL26" s="251"/>
      <c r="AM26" s="251"/>
      <c r="AN26" s="251"/>
      <c r="AO26" s="251"/>
      <c r="AP26" s="251"/>
      <c r="AQ26" s="251"/>
      <c r="AR26" s="251"/>
      <c r="AS26" s="251"/>
      <c r="AT26" s="251"/>
      <c r="AU26" s="251"/>
      <c r="AV26" s="251"/>
      <c r="AW26" s="251"/>
      <c r="AX26" s="251"/>
      <c r="AY26" s="251"/>
      <c r="AZ26" s="251"/>
      <c r="BA26" s="251"/>
      <c r="BB26" s="251"/>
      <c r="BC26" s="251"/>
      <c r="BD26" s="251"/>
      <c r="BE26" s="251"/>
      <c r="BF26" s="251"/>
      <c r="BG26" s="251"/>
      <c r="BH26" s="251"/>
      <c r="BI26" s="251"/>
      <c r="BJ26" s="251"/>
      <c r="BK26" s="251"/>
      <c r="BL26" s="251"/>
      <c r="BM26" s="251"/>
      <c r="BN26" s="251"/>
      <c r="BO26" s="251"/>
      <c r="BP26" s="251"/>
      <c r="BQ26" s="251"/>
      <c r="BR26" s="251"/>
      <c r="BS26" s="251"/>
      <c r="BT26" s="251"/>
      <c r="BU26" s="251"/>
      <c r="BV26" s="251"/>
      <c r="BW26" s="251"/>
      <c r="BX26" s="251"/>
      <c r="BY26" s="251"/>
      <c r="BZ26" s="251"/>
      <c r="CA26" s="251"/>
      <c r="CB26" s="251"/>
      <c r="CC26" s="251"/>
      <c r="CD26" s="251"/>
      <c r="CE26" s="251"/>
      <c r="CF26" s="251"/>
      <c r="CG26" s="251"/>
      <c r="CH26" s="251"/>
      <c r="CI26" s="251"/>
      <c r="CJ26" s="251"/>
      <c r="CK26" s="251"/>
      <c r="CL26" s="251"/>
      <c r="CM26" s="251"/>
      <c r="CN26" s="251"/>
      <c r="CO26" s="251"/>
      <c r="CP26" s="251"/>
      <c r="CQ26" s="251"/>
      <c r="CR26" s="251"/>
      <c r="CS26" s="251"/>
      <c r="CT26" s="251"/>
      <c r="CU26" s="251"/>
      <c r="CV26" s="251"/>
      <c r="CW26" s="251"/>
      <c r="CX26" s="251"/>
      <c r="CY26" s="251"/>
      <c r="CZ26" s="251"/>
      <c r="DA26" s="251"/>
      <c r="DB26" s="251"/>
      <c r="DC26" s="251"/>
      <c r="DD26" s="251"/>
      <c r="DE26" s="251"/>
      <c r="DF26" s="251"/>
      <c r="DG26" s="251"/>
      <c r="DH26" s="251"/>
      <c r="DI26" s="251"/>
      <c r="DJ26" s="251"/>
      <c r="DK26" s="251"/>
      <c r="DL26" s="251"/>
      <c r="DM26" s="251"/>
      <c r="DN26" s="251"/>
      <c r="DO26" s="251"/>
      <c r="DP26" s="251"/>
      <c r="DQ26" s="251"/>
      <c r="DR26" s="251"/>
      <c r="DS26" s="251"/>
      <c r="DT26" s="251"/>
      <c r="DU26" s="251"/>
      <c r="DV26" s="251"/>
      <c r="DW26" s="251"/>
      <c r="DX26" s="251"/>
      <c r="DY26" s="251"/>
      <c r="DZ26" s="251"/>
      <c r="EA26" s="251"/>
      <c r="EB26" s="251"/>
      <c r="EC26" s="251"/>
      <c r="ED26" s="251"/>
      <c r="EE26" s="251"/>
      <c r="EF26" s="251"/>
      <c r="EG26" s="251"/>
      <c r="EH26" s="251"/>
      <c r="EI26" s="251"/>
      <c r="EJ26" s="251"/>
      <c r="EK26" s="251"/>
      <c r="EL26" s="251"/>
      <c r="EM26" s="251"/>
      <c r="EN26" s="251"/>
      <c r="EO26" s="251"/>
      <c r="EP26" s="251"/>
      <c r="EQ26" s="251"/>
      <c r="ER26" s="251"/>
      <c r="ES26" s="251"/>
      <c r="ET26" s="251"/>
      <c r="EU26" s="251"/>
      <c r="EV26" s="251"/>
      <c r="EW26" s="251"/>
      <c r="EX26" s="251"/>
      <c r="EY26" s="251"/>
      <c r="EZ26" s="251"/>
      <c r="FA26" s="251"/>
      <c r="FB26" s="251"/>
      <c r="FC26" s="251"/>
      <c r="FD26" s="251"/>
      <c r="FE26" s="251"/>
      <c r="FF26" s="251"/>
      <c r="FG26" s="251"/>
      <c r="FH26" s="251"/>
      <c r="FI26" s="251"/>
      <c r="FJ26" s="251"/>
      <c r="FK26" s="251"/>
      <c r="FL26" s="251"/>
      <c r="FM26" s="251"/>
      <c r="FN26" s="251"/>
      <c r="FO26" s="251"/>
      <c r="FP26" s="251"/>
      <c r="FQ26" s="251"/>
      <c r="FR26" s="251"/>
      <c r="FS26" s="251"/>
      <c r="FT26" s="251"/>
      <c r="FU26" s="251"/>
      <c r="FV26" s="251"/>
      <c r="FW26" s="251"/>
      <c r="FX26" s="251"/>
      <c r="FY26" s="251"/>
      <c r="FZ26" s="251"/>
      <c r="GA26" s="251"/>
      <c r="GB26" s="251"/>
      <c r="GC26" s="251"/>
      <c r="GD26" s="251"/>
      <c r="GE26" s="251"/>
      <c r="GF26" s="251"/>
      <c r="GG26" s="251"/>
      <c r="GH26" s="251"/>
      <c r="GI26" s="251"/>
      <c r="GJ26" s="251"/>
      <c r="GK26" s="251"/>
      <c r="GL26" s="251"/>
      <c r="GM26" s="251"/>
      <c r="GN26" s="251"/>
      <c r="GO26" s="251"/>
      <c r="GP26" s="251"/>
      <c r="GQ26" s="251"/>
      <c r="GR26" s="251"/>
      <c r="GS26" s="251"/>
      <c r="GT26" s="251"/>
      <c r="GU26" s="251"/>
      <c r="GV26" s="251"/>
      <c r="GW26" s="251"/>
      <c r="GX26" s="251"/>
      <c r="GY26" s="251"/>
      <c r="GZ26" s="251"/>
      <c r="HA26" s="251"/>
      <c r="HB26" s="251"/>
      <c r="HC26" s="251"/>
      <c r="HD26" s="251"/>
      <c r="HE26" s="251"/>
      <c r="HF26" s="251"/>
      <c r="HG26" s="251"/>
      <c r="HH26" s="251"/>
      <c r="HI26" s="251"/>
      <c r="HJ26" s="251"/>
      <c r="HK26" s="251"/>
      <c r="HL26" s="251"/>
      <c r="HM26" s="251"/>
      <c r="HN26" s="251"/>
      <c r="HO26" s="251"/>
      <c r="HP26" s="251"/>
      <c r="HQ26" s="251"/>
      <c r="HR26" s="251"/>
      <c r="HS26" s="251"/>
      <c r="HT26" s="251"/>
      <c r="HU26" s="251"/>
      <c r="HV26" s="251"/>
      <c r="HW26" s="251"/>
      <c r="HX26" s="251"/>
      <c r="HY26" s="251"/>
      <c r="HZ26" s="251"/>
      <c r="IA26" s="251"/>
      <c r="IB26" s="251"/>
      <c r="IC26" s="251"/>
      <c r="ID26" s="251"/>
      <c r="IE26" s="251"/>
      <c r="IF26" s="251"/>
      <c r="IG26" s="251"/>
      <c r="IH26" s="251"/>
      <c r="II26" s="251"/>
      <c r="IJ26" s="251"/>
      <c r="IK26" s="251"/>
      <c r="IL26" s="251"/>
      <c r="IM26" s="251"/>
      <c r="IN26" s="251"/>
      <c r="IO26" s="251"/>
      <c r="IP26" s="251"/>
      <c r="IQ26" s="251"/>
      <c r="IR26" s="251"/>
      <c r="IS26" s="251"/>
      <c r="IT26" s="251"/>
      <c r="IU26" s="251"/>
      <c r="IV26" s="251"/>
    </row>
    <row r="27" spans="1:256" s="252" customFormat="1" ht="42" customHeight="1">
      <c r="A27" s="250">
        <v>25</v>
      </c>
      <c r="B27" s="250" t="s">
        <v>3776</v>
      </c>
      <c r="C27" s="250" t="s">
        <v>3810</v>
      </c>
      <c r="D27" s="250" t="s">
        <v>3787</v>
      </c>
      <c r="E27" s="250" t="s">
        <v>3792</v>
      </c>
      <c r="F27" s="251"/>
      <c r="G27" s="251"/>
      <c r="H27" s="251"/>
      <c r="I27" s="251"/>
      <c r="J27" s="251"/>
      <c r="K27" s="251"/>
      <c r="L27" s="251"/>
      <c r="M27" s="251"/>
      <c r="N27" s="251"/>
      <c r="O27" s="251"/>
      <c r="P27" s="251"/>
      <c r="Q27" s="251"/>
      <c r="R27" s="251"/>
      <c r="S27" s="251"/>
      <c r="T27" s="251"/>
      <c r="U27" s="251"/>
      <c r="V27" s="251"/>
      <c r="W27" s="251"/>
      <c r="X27" s="251"/>
      <c r="Y27" s="251"/>
      <c r="Z27" s="251"/>
      <c r="AA27" s="251"/>
      <c r="AB27" s="251"/>
      <c r="AC27" s="251"/>
      <c r="AD27" s="251"/>
      <c r="AE27" s="251"/>
      <c r="AF27" s="251"/>
      <c r="AG27" s="251"/>
      <c r="AH27" s="251"/>
      <c r="AI27" s="251"/>
      <c r="AJ27" s="251"/>
      <c r="AK27" s="251"/>
      <c r="AL27" s="251"/>
      <c r="AM27" s="251"/>
      <c r="AN27" s="251"/>
      <c r="AO27" s="251"/>
      <c r="AP27" s="251"/>
      <c r="AQ27" s="251"/>
      <c r="AR27" s="251"/>
      <c r="AS27" s="251"/>
      <c r="AT27" s="251"/>
      <c r="AU27" s="251"/>
      <c r="AV27" s="251"/>
      <c r="AW27" s="251"/>
      <c r="AX27" s="251"/>
      <c r="AY27" s="251"/>
      <c r="AZ27" s="251"/>
      <c r="BA27" s="251"/>
      <c r="BB27" s="251"/>
      <c r="BC27" s="251"/>
      <c r="BD27" s="251"/>
      <c r="BE27" s="251"/>
      <c r="BF27" s="251"/>
      <c r="BG27" s="251"/>
      <c r="BH27" s="251"/>
      <c r="BI27" s="251"/>
      <c r="BJ27" s="251"/>
      <c r="BK27" s="251"/>
      <c r="BL27" s="251"/>
      <c r="BM27" s="251"/>
      <c r="BN27" s="251"/>
      <c r="BO27" s="251"/>
      <c r="BP27" s="251"/>
      <c r="BQ27" s="251"/>
      <c r="BR27" s="251"/>
      <c r="BS27" s="251"/>
      <c r="BT27" s="251"/>
      <c r="BU27" s="251"/>
      <c r="BV27" s="251"/>
      <c r="BW27" s="251"/>
      <c r="BX27" s="251"/>
      <c r="BY27" s="251"/>
      <c r="BZ27" s="251"/>
      <c r="CA27" s="251"/>
      <c r="CB27" s="251"/>
      <c r="CC27" s="251"/>
      <c r="CD27" s="251"/>
      <c r="CE27" s="251"/>
      <c r="CF27" s="251"/>
      <c r="CG27" s="251"/>
      <c r="CH27" s="251"/>
      <c r="CI27" s="251"/>
      <c r="CJ27" s="251"/>
      <c r="CK27" s="251"/>
      <c r="CL27" s="251"/>
      <c r="CM27" s="251"/>
      <c r="CN27" s="251"/>
      <c r="CO27" s="251"/>
      <c r="CP27" s="251"/>
      <c r="CQ27" s="251"/>
      <c r="CR27" s="251"/>
      <c r="CS27" s="251"/>
      <c r="CT27" s="251"/>
      <c r="CU27" s="251"/>
      <c r="CV27" s="251"/>
      <c r="CW27" s="251"/>
      <c r="CX27" s="251"/>
      <c r="CY27" s="251"/>
      <c r="CZ27" s="251"/>
      <c r="DA27" s="251"/>
      <c r="DB27" s="251"/>
      <c r="DC27" s="251"/>
      <c r="DD27" s="251"/>
      <c r="DE27" s="251"/>
      <c r="DF27" s="251"/>
      <c r="DG27" s="251"/>
      <c r="DH27" s="251"/>
      <c r="DI27" s="251"/>
      <c r="DJ27" s="251"/>
      <c r="DK27" s="251"/>
      <c r="DL27" s="251"/>
      <c r="DM27" s="251"/>
      <c r="DN27" s="251"/>
      <c r="DO27" s="251"/>
      <c r="DP27" s="251"/>
      <c r="DQ27" s="251"/>
      <c r="DR27" s="251"/>
      <c r="DS27" s="251"/>
      <c r="DT27" s="251"/>
      <c r="DU27" s="251"/>
      <c r="DV27" s="251"/>
      <c r="DW27" s="251"/>
      <c r="DX27" s="251"/>
      <c r="DY27" s="251"/>
      <c r="DZ27" s="251"/>
      <c r="EA27" s="251"/>
      <c r="EB27" s="251"/>
      <c r="EC27" s="251"/>
      <c r="ED27" s="251"/>
      <c r="EE27" s="251"/>
      <c r="EF27" s="251"/>
      <c r="EG27" s="251"/>
      <c r="EH27" s="251"/>
      <c r="EI27" s="251"/>
      <c r="EJ27" s="251"/>
      <c r="EK27" s="251"/>
      <c r="EL27" s="251"/>
      <c r="EM27" s="251"/>
      <c r="EN27" s="251"/>
      <c r="EO27" s="251"/>
      <c r="EP27" s="251"/>
      <c r="EQ27" s="251"/>
      <c r="ER27" s="251"/>
      <c r="ES27" s="251"/>
      <c r="ET27" s="251"/>
      <c r="EU27" s="251"/>
      <c r="EV27" s="251"/>
      <c r="EW27" s="251"/>
      <c r="EX27" s="251"/>
      <c r="EY27" s="251"/>
      <c r="EZ27" s="251"/>
      <c r="FA27" s="251"/>
      <c r="FB27" s="251"/>
      <c r="FC27" s="251"/>
      <c r="FD27" s="251"/>
      <c r="FE27" s="251"/>
      <c r="FF27" s="251"/>
      <c r="FG27" s="251"/>
      <c r="FH27" s="251"/>
      <c r="FI27" s="251"/>
      <c r="FJ27" s="251"/>
      <c r="FK27" s="251"/>
      <c r="FL27" s="251"/>
      <c r="FM27" s="251"/>
      <c r="FN27" s="251"/>
      <c r="FO27" s="251"/>
      <c r="FP27" s="251"/>
      <c r="FQ27" s="251"/>
      <c r="FR27" s="251"/>
      <c r="FS27" s="251"/>
      <c r="FT27" s="251"/>
      <c r="FU27" s="251"/>
      <c r="FV27" s="251"/>
      <c r="FW27" s="251"/>
      <c r="FX27" s="251"/>
      <c r="FY27" s="251"/>
      <c r="FZ27" s="251"/>
      <c r="GA27" s="251"/>
      <c r="GB27" s="251"/>
      <c r="GC27" s="251"/>
      <c r="GD27" s="251"/>
      <c r="GE27" s="251"/>
      <c r="GF27" s="251"/>
      <c r="GG27" s="251"/>
      <c r="GH27" s="251"/>
      <c r="GI27" s="251"/>
      <c r="GJ27" s="251"/>
      <c r="GK27" s="251"/>
      <c r="GL27" s="251"/>
      <c r="GM27" s="251"/>
      <c r="GN27" s="251"/>
      <c r="GO27" s="251"/>
      <c r="GP27" s="251"/>
      <c r="GQ27" s="251"/>
      <c r="GR27" s="251"/>
      <c r="GS27" s="251"/>
      <c r="GT27" s="251"/>
      <c r="GU27" s="251"/>
      <c r="GV27" s="251"/>
      <c r="GW27" s="251"/>
      <c r="GX27" s="251"/>
      <c r="GY27" s="251"/>
      <c r="GZ27" s="251"/>
      <c r="HA27" s="251"/>
      <c r="HB27" s="251"/>
      <c r="HC27" s="251"/>
      <c r="HD27" s="251"/>
      <c r="HE27" s="251"/>
      <c r="HF27" s="251"/>
      <c r="HG27" s="251"/>
      <c r="HH27" s="251"/>
      <c r="HI27" s="251"/>
      <c r="HJ27" s="251"/>
      <c r="HK27" s="251"/>
      <c r="HL27" s="251"/>
      <c r="HM27" s="251"/>
      <c r="HN27" s="251"/>
      <c r="HO27" s="251"/>
      <c r="HP27" s="251"/>
      <c r="HQ27" s="251"/>
      <c r="HR27" s="251"/>
      <c r="HS27" s="251"/>
      <c r="HT27" s="251"/>
      <c r="HU27" s="251"/>
      <c r="HV27" s="251"/>
      <c r="HW27" s="251"/>
      <c r="HX27" s="251"/>
      <c r="HY27" s="251"/>
      <c r="HZ27" s="251"/>
      <c r="IA27" s="251"/>
      <c r="IB27" s="251"/>
      <c r="IC27" s="251"/>
      <c r="ID27" s="251"/>
      <c r="IE27" s="251"/>
      <c r="IF27" s="251"/>
      <c r="IG27" s="251"/>
      <c r="IH27" s="251"/>
      <c r="II27" s="251"/>
      <c r="IJ27" s="251"/>
      <c r="IK27" s="251"/>
      <c r="IL27" s="251"/>
      <c r="IM27" s="251"/>
      <c r="IN27" s="251"/>
      <c r="IO27" s="251"/>
      <c r="IP27" s="251"/>
      <c r="IQ27" s="251"/>
      <c r="IR27" s="251"/>
      <c r="IS27" s="251"/>
      <c r="IT27" s="251"/>
      <c r="IU27" s="251"/>
      <c r="IV27" s="251"/>
    </row>
    <row r="28" spans="1:256" s="252" customFormat="1" ht="42" customHeight="1">
      <c r="A28" s="250">
        <v>26</v>
      </c>
      <c r="B28" s="250" t="s">
        <v>1714</v>
      </c>
      <c r="C28" s="250" t="s">
        <v>3811</v>
      </c>
      <c r="D28" s="250" t="s">
        <v>3787</v>
      </c>
      <c r="E28" s="250" t="s">
        <v>3792</v>
      </c>
      <c r="F28" s="251"/>
      <c r="G28" s="251"/>
      <c r="H28" s="251"/>
      <c r="I28" s="251"/>
      <c r="J28" s="251"/>
      <c r="K28" s="251"/>
      <c r="L28" s="251"/>
      <c r="M28" s="251"/>
      <c r="N28" s="251"/>
      <c r="O28" s="251"/>
      <c r="P28" s="251"/>
      <c r="Q28" s="251"/>
      <c r="R28" s="251"/>
      <c r="S28" s="251"/>
      <c r="T28" s="251"/>
      <c r="U28" s="251"/>
      <c r="V28" s="251"/>
      <c r="W28" s="251"/>
      <c r="X28" s="251"/>
      <c r="Y28" s="251"/>
      <c r="Z28" s="251"/>
      <c r="AA28" s="251"/>
      <c r="AB28" s="251"/>
      <c r="AC28" s="251"/>
      <c r="AD28" s="251"/>
      <c r="AE28" s="251"/>
      <c r="AF28" s="251"/>
      <c r="AG28" s="251"/>
      <c r="AH28" s="251"/>
      <c r="AI28" s="251"/>
      <c r="AJ28" s="251"/>
      <c r="AK28" s="251"/>
      <c r="AL28" s="251"/>
      <c r="AM28" s="251"/>
      <c r="AN28" s="251"/>
      <c r="AO28" s="251"/>
      <c r="AP28" s="251"/>
      <c r="AQ28" s="251"/>
      <c r="AR28" s="251"/>
      <c r="AS28" s="251"/>
      <c r="AT28" s="251"/>
      <c r="AU28" s="251"/>
      <c r="AV28" s="251"/>
      <c r="AW28" s="251"/>
      <c r="AX28" s="251"/>
      <c r="AY28" s="251"/>
      <c r="AZ28" s="251"/>
      <c r="BA28" s="251"/>
      <c r="BB28" s="251"/>
      <c r="BC28" s="251"/>
      <c r="BD28" s="251"/>
      <c r="BE28" s="251"/>
      <c r="BF28" s="251"/>
      <c r="BG28" s="251"/>
      <c r="BH28" s="251"/>
      <c r="BI28" s="251"/>
      <c r="BJ28" s="251"/>
      <c r="BK28" s="251"/>
      <c r="BL28" s="251"/>
      <c r="BM28" s="251"/>
      <c r="BN28" s="251"/>
      <c r="BO28" s="251"/>
      <c r="BP28" s="251"/>
      <c r="BQ28" s="251"/>
      <c r="BR28" s="251"/>
      <c r="BS28" s="251"/>
      <c r="BT28" s="251"/>
      <c r="BU28" s="251"/>
      <c r="BV28" s="251"/>
      <c r="BW28" s="251"/>
      <c r="BX28" s="251"/>
      <c r="BY28" s="251"/>
      <c r="BZ28" s="251"/>
      <c r="CA28" s="251"/>
      <c r="CB28" s="251"/>
      <c r="CC28" s="251"/>
      <c r="CD28" s="251"/>
      <c r="CE28" s="251"/>
      <c r="CF28" s="251"/>
      <c r="CG28" s="251"/>
      <c r="CH28" s="251"/>
      <c r="CI28" s="251"/>
      <c r="CJ28" s="251"/>
      <c r="CK28" s="251"/>
      <c r="CL28" s="251"/>
      <c r="CM28" s="251"/>
      <c r="CN28" s="251"/>
      <c r="CO28" s="251"/>
      <c r="CP28" s="251"/>
      <c r="CQ28" s="251"/>
      <c r="CR28" s="251"/>
      <c r="CS28" s="251"/>
      <c r="CT28" s="251"/>
      <c r="CU28" s="251"/>
      <c r="CV28" s="251"/>
      <c r="CW28" s="251"/>
      <c r="CX28" s="251"/>
      <c r="CY28" s="251"/>
      <c r="CZ28" s="251"/>
      <c r="DA28" s="251"/>
      <c r="DB28" s="251"/>
      <c r="DC28" s="251"/>
      <c r="DD28" s="251"/>
      <c r="DE28" s="251"/>
      <c r="DF28" s="251"/>
      <c r="DG28" s="251"/>
      <c r="DH28" s="251"/>
      <c r="DI28" s="251"/>
      <c r="DJ28" s="251"/>
      <c r="DK28" s="251"/>
      <c r="DL28" s="251"/>
      <c r="DM28" s="251"/>
      <c r="DN28" s="251"/>
      <c r="DO28" s="251"/>
      <c r="DP28" s="251"/>
      <c r="DQ28" s="251"/>
      <c r="DR28" s="251"/>
      <c r="DS28" s="251"/>
      <c r="DT28" s="251"/>
      <c r="DU28" s="251"/>
      <c r="DV28" s="251"/>
      <c r="DW28" s="251"/>
      <c r="DX28" s="251"/>
      <c r="DY28" s="251"/>
      <c r="DZ28" s="251"/>
      <c r="EA28" s="251"/>
      <c r="EB28" s="251"/>
      <c r="EC28" s="251"/>
      <c r="ED28" s="251"/>
      <c r="EE28" s="251"/>
      <c r="EF28" s="251"/>
      <c r="EG28" s="251"/>
      <c r="EH28" s="251"/>
      <c r="EI28" s="251"/>
      <c r="EJ28" s="251"/>
      <c r="EK28" s="251"/>
      <c r="EL28" s="251"/>
      <c r="EM28" s="251"/>
      <c r="EN28" s="251"/>
      <c r="EO28" s="251"/>
      <c r="EP28" s="251"/>
      <c r="EQ28" s="251"/>
      <c r="ER28" s="251"/>
      <c r="ES28" s="251"/>
      <c r="ET28" s="251"/>
      <c r="EU28" s="251"/>
      <c r="EV28" s="251"/>
      <c r="EW28" s="251"/>
      <c r="EX28" s="251"/>
      <c r="EY28" s="251"/>
      <c r="EZ28" s="251"/>
      <c r="FA28" s="251"/>
      <c r="FB28" s="251"/>
      <c r="FC28" s="251"/>
      <c r="FD28" s="251"/>
      <c r="FE28" s="251"/>
      <c r="FF28" s="251"/>
      <c r="FG28" s="251"/>
      <c r="FH28" s="251"/>
      <c r="FI28" s="251"/>
      <c r="FJ28" s="251"/>
      <c r="FK28" s="251"/>
      <c r="FL28" s="251"/>
      <c r="FM28" s="251"/>
      <c r="FN28" s="251"/>
      <c r="FO28" s="251"/>
      <c r="FP28" s="251"/>
      <c r="FQ28" s="251"/>
      <c r="FR28" s="251"/>
      <c r="FS28" s="251"/>
      <c r="FT28" s="251"/>
      <c r="FU28" s="251"/>
      <c r="FV28" s="251"/>
      <c r="FW28" s="251"/>
      <c r="FX28" s="251"/>
      <c r="FY28" s="251"/>
      <c r="FZ28" s="251"/>
      <c r="GA28" s="251"/>
      <c r="GB28" s="251"/>
      <c r="GC28" s="251"/>
      <c r="GD28" s="251"/>
      <c r="GE28" s="251"/>
      <c r="GF28" s="251"/>
      <c r="GG28" s="251"/>
      <c r="GH28" s="251"/>
      <c r="GI28" s="251"/>
      <c r="GJ28" s="251"/>
      <c r="GK28" s="251"/>
      <c r="GL28" s="251"/>
      <c r="GM28" s="251"/>
      <c r="GN28" s="251"/>
      <c r="GO28" s="251"/>
      <c r="GP28" s="251"/>
      <c r="GQ28" s="251"/>
      <c r="GR28" s="251"/>
      <c r="GS28" s="251"/>
      <c r="GT28" s="251"/>
      <c r="GU28" s="251"/>
      <c r="GV28" s="251"/>
      <c r="GW28" s="251"/>
      <c r="GX28" s="251"/>
      <c r="GY28" s="251"/>
      <c r="GZ28" s="251"/>
      <c r="HA28" s="251"/>
      <c r="HB28" s="251"/>
      <c r="HC28" s="251"/>
      <c r="HD28" s="251"/>
      <c r="HE28" s="251"/>
      <c r="HF28" s="251"/>
      <c r="HG28" s="251"/>
      <c r="HH28" s="251"/>
      <c r="HI28" s="251"/>
      <c r="HJ28" s="251"/>
      <c r="HK28" s="251"/>
      <c r="HL28" s="251"/>
      <c r="HM28" s="251"/>
      <c r="HN28" s="251"/>
      <c r="HO28" s="251"/>
      <c r="HP28" s="251"/>
      <c r="HQ28" s="251"/>
      <c r="HR28" s="251"/>
      <c r="HS28" s="251"/>
      <c r="HT28" s="251"/>
      <c r="HU28" s="251"/>
      <c r="HV28" s="251"/>
      <c r="HW28" s="251"/>
      <c r="HX28" s="251"/>
      <c r="HY28" s="251"/>
      <c r="HZ28" s="251"/>
      <c r="IA28" s="251"/>
      <c r="IB28" s="251"/>
      <c r="IC28" s="251"/>
      <c r="ID28" s="251"/>
      <c r="IE28" s="251"/>
      <c r="IF28" s="251"/>
      <c r="IG28" s="251"/>
      <c r="IH28" s="251"/>
      <c r="II28" s="251"/>
      <c r="IJ28" s="251"/>
      <c r="IK28" s="251"/>
      <c r="IL28" s="251"/>
      <c r="IM28" s="251"/>
      <c r="IN28" s="251"/>
      <c r="IO28" s="251"/>
      <c r="IP28" s="251"/>
      <c r="IQ28" s="251"/>
      <c r="IR28" s="251"/>
      <c r="IS28" s="251"/>
      <c r="IT28" s="251"/>
      <c r="IU28" s="251"/>
      <c r="IV28" s="251"/>
    </row>
    <row r="29" spans="1:256" s="252" customFormat="1" ht="42" customHeight="1">
      <c r="A29" s="250">
        <v>27</v>
      </c>
      <c r="B29" s="250" t="s">
        <v>3783</v>
      </c>
      <c r="C29" s="250" t="s">
        <v>3812</v>
      </c>
      <c r="D29" s="250" t="s">
        <v>3787</v>
      </c>
      <c r="E29" s="250" t="s">
        <v>3792</v>
      </c>
      <c r="F29" s="251"/>
      <c r="G29" s="251"/>
      <c r="H29" s="251"/>
      <c r="I29" s="251"/>
      <c r="J29" s="251"/>
      <c r="K29" s="251"/>
      <c r="L29" s="251"/>
      <c r="M29" s="251"/>
      <c r="N29" s="251"/>
      <c r="O29" s="251"/>
      <c r="P29" s="251"/>
      <c r="Q29" s="251"/>
      <c r="R29" s="251"/>
      <c r="S29" s="251"/>
      <c r="T29" s="251"/>
      <c r="U29" s="251"/>
      <c r="V29" s="251"/>
      <c r="W29" s="251"/>
      <c r="X29" s="251"/>
      <c r="Y29" s="251"/>
      <c r="Z29" s="251"/>
      <c r="AA29" s="251"/>
      <c r="AB29" s="251"/>
      <c r="AC29" s="251"/>
      <c r="AD29" s="251"/>
      <c r="AE29" s="251"/>
      <c r="AF29" s="251"/>
      <c r="AG29" s="251"/>
      <c r="AH29" s="251"/>
      <c r="AI29" s="251"/>
      <c r="AJ29" s="251"/>
      <c r="AK29" s="251"/>
      <c r="AL29" s="251"/>
      <c r="AM29" s="251"/>
      <c r="AN29" s="251"/>
      <c r="AO29" s="251"/>
      <c r="AP29" s="251"/>
      <c r="AQ29" s="251"/>
      <c r="AR29" s="251"/>
      <c r="AS29" s="251"/>
      <c r="AT29" s="251"/>
      <c r="AU29" s="251"/>
      <c r="AV29" s="251"/>
      <c r="AW29" s="251"/>
      <c r="AX29" s="251"/>
      <c r="AY29" s="251"/>
      <c r="AZ29" s="251"/>
      <c r="BA29" s="251"/>
      <c r="BB29" s="251"/>
      <c r="BC29" s="251"/>
      <c r="BD29" s="251"/>
      <c r="BE29" s="251"/>
      <c r="BF29" s="251"/>
      <c r="BG29" s="251"/>
      <c r="BH29" s="251"/>
      <c r="BI29" s="251"/>
      <c r="BJ29" s="251"/>
      <c r="BK29" s="251"/>
      <c r="BL29" s="251"/>
      <c r="BM29" s="251"/>
      <c r="BN29" s="251"/>
      <c r="BO29" s="251"/>
      <c r="BP29" s="251"/>
      <c r="BQ29" s="251"/>
      <c r="BR29" s="251"/>
      <c r="BS29" s="251"/>
      <c r="BT29" s="251"/>
      <c r="BU29" s="251"/>
      <c r="BV29" s="251"/>
      <c r="BW29" s="251"/>
      <c r="BX29" s="251"/>
      <c r="BY29" s="251"/>
      <c r="BZ29" s="251"/>
      <c r="CA29" s="251"/>
      <c r="CB29" s="251"/>
      <c r="CC29" s="251"/>
      <c r="CD29" s="251"/>
      <c r="CE29" s="251"/>
      <c r="CF29" s="251"/>
      <c r="CG29" s="251"/>
      <c r="CH29" s="251"/>
      <c r="CI29" s="251"/>
      <c r="CJ29" s="251"/>
      <c r="CK29" s="251"/>
      <c r="CL29" s="251"/>
      <c r="CM29" s="251"/>
      <c r="CN29" s="251"/>
      <c r="CO29" s="251"/>
      <c r="CP29" s="251"/>
      <c r="CQ29" s="251"/>
      <c r="CR29" s="251"/>
      <c r="CS29" s="251"/>
      <c r="CT29" s="251"/>
      <c r="CU29" s="251"/>
      <c r="CV29" s="251"/>
      <c r="CW29" s="251"/>
      <c r="CX29" s="251"/>
      <c r="CY29" s="251"/>
      <c r="CZ29" s="251"/>
      <c r="DA29" s="251"/>
      <c r="DB29" s="251"/>
      <c r="DC29" s="251"/>
      <c r="DD29" s="251"/>
      <c r="DE29" s="251"/>
      <c r="DF29" s="251"/>
      <c r="DG29" s="251"/>
      <c r="DH29" s="251"/>
      <c r="DI29" s="251"/>
      <c r="DJ29" s="251"/>
      <c r="DK29" s="251"/>
      <c r="DL29" s="251"/>
      <c r="DM29" s="251"/>
      <c r="DN29" s="251"/>
      <c r="DO29" s="251"/>
      <c r="DP29" s="251"/>
      <c r="DQ29" s="251"/>
      <c r="DR29" s="251"/>
      <c r="DS29" s="251"/>
      <c r="DT29" s="251"/>
      <c r="DU29" s="251"/>
      <c r="DV29" s="251"/>
      <c r="DW29" s="251"/>
      <c r="DX29" s="251"/>
      <c r="DY29" s="251"/>
      <c r="DZ29" s="251"/>
      <c r="EA29" s="251"/>
      <c r="EB29" s="251"/>
      <c r="EC29" s="251"/>
      <c r="ED29" s="251"/>
      <c r="EE29" s="251"/>
      <c r="EF29" s="251"/>
      <c r="EG29" s="251"/>
      <c r="EH29" s="251"/>
      <c r="EI29" s="251"/>
      <c r="EJ29" s="251"/>
      <c r="EK29" s="251"/>
      <c r="EL29" s="251"/>
      <c r="EM29" s="251"/>
      <c r="EN29" s="251"/>
      <c r="EO29" s="251"/>
      <c r="EP29" s="251"/>
      <c r="EQ29" s="251"/>
      <c r="ER29" s="251"/>
      <c r="ES29" s="251"/>
      <c r="ET29" s="251"/>
      <c r="EU29" s="251"/>
      <c r="EV29" s="251"/>
      <c r="EW29" s="251"/>
      <c r="EX29" s="251"/>
      <c r="EY29" s="251"/>
      <c r="EZ29" s="251"/>
      <c r="FA29" s="251"/>
      <c r="FB29" s="251"/>
      <c r="FC29" s="251"/>
      <c r="FD29" s="251"/>
      <c r="FE29" s="251"/>
      <c r="FF29" s="251"/>
      <c r="FG29" s="251"/>
      <c r="FH29" s="251"/>
      <c r="FI29" s="251"/>
      <c r="FJ29" s="251"/>
      <c r="FK29" s="251"/>
      <c r="FL29" s="251"/>
      <c r="FM29" s="251"/>
      <c r="FN29" s="251"/>
      <c r="FO29" s="251"/>
      <c r="FP29" s="251"/>
      <c r="FQ29" s="251"/>
      <c r="FR29" s="251"/>
      <c r="FS29" s="251"/>
      <c r="FT29" s="251"/>
      <c r="FU29" s="251"/>
      <c r="FV29" s="251"/>
      <c r="FW29" s="251"/>
      <c r="FX29" s="251"/>
      <c r="FY29" s="251"/>
      <c r="FZ29" s="251"/>
      <c r="GA29" s="251"/>
      <c r="GB29" s="251"/>
      <c r="GC29" s="251"/>
      <c r="GD29" s="251"/>
      <c r="GE29" s="251"/>
      <c r="GF29" s="251"/>
      <c r="GG29" s="251"/>
      <c r="GH29" s="251"/>
      <c r="GI29" s="251"/>
      <c r="GJ29" s="251"/>
      <c r="GK29" s="251"/>
      <c r="GL29" s="251"/>
      <c r="GM29" s="251"/>
      <c r="GN29" s="251"/>
      <c r="GO29" s="251"/>
      <c r="GP29" s="251"/>
      <c r="GQ29" s="251"/>
      <c r="GR29" s="251"/>
      <c r="GS29" s="251"/>
      <c r="GT29" s="251"/>
      <c r="GU29" s="251"/>
      <c r="GV29" s="251"/>
      <c r="GW29" s="251"/>
      <c r="GX29" s="251"/>
      <c r="GY29" s="251"/>
      <c r="GZ29" s="251"/>
      <c r="HA29" s="251"/>
      <c r="HB29" s="251"/>
      <c r="HC29" s="251"/>
      <c r="HD29" s="251"/>
      <c r="HE29" s="251"/>
      <c r="HF29" s="251"/>
      <c r="HG29" s="251"/>
      <c r="HH29" s="251"/>
      <c r="HI29" s="251"/>
      <c r="HJ29" s="251"/>
      <c r="HK29" s="251"/>
      <c r="HL29" s="251"/>
      <c r="HM29" s="251"/>
      <c r="HN29" s="251"/>
      <c r="HO29" s="251"/>
      <c r="HP29" s="251"/>
      <c r="HQ29" s="251"/>
      <c r="HR29" s="251"/>
      <c r="HS29" s="251"/>
      <c r="HT29" s="251"/>
      <c r="HU29" s="251"/>
      <c r="HV29" s="251"/>
      <c r="HW29" s="251"/>
      <c r="HX29" s="251"/>
      <c r="HY29" s="251"/>
      <c r="HZ29" s="251"/>
      <c r="IA29" s="251"/>
      <c r="IB29" s="251"/>
      <c r="IC29" s="251"/>
      <c r="ID29" s="251"/>
      <c r="IE29" s="251"/>
      <c r="IF29" s="251"/>
      <c r="IG29" s="251"/>
      <c r="IH29" s="251"/>
      <c r="II29" s="251"/>
      <c r="IJ29" s="251"/>
      <c r="IK29" s="251"/>
      <c r="IL29" s="251"/>
      <c r="IM29" s="251"/>
      <c r="IN29" s="251"/>
      <c r="IO29" s="251"/>
      <c r="IP29" s="251"/>
      <c r="IQ29" s="251"/>
      <c r="IR29" s="251"/>
      <c r="IS29" s="251"/>
      <c r="IT29" s="251"/>
      <c r="IU29" s="251"/>
      <c r="IV29" s="251"/>
    </row>
    <row r="30" spans="1:256" s="252" customFormat="1" ht="42" customHeight="1">
      <c r="A30" s="250">
        <v>28</v>
      </c>
      <c r="B30" s="250" t="s">
        <v>3813</v>
      </c>
      <c r="C30" s="250" t="s">
        <v>3814</v>
      </c>
      <c r="D30" s="250" t="s">
        <v>3787</v>
      </c>
      <c r="E30" s="250" t="s">
        <v>3788</v>
      </c>
      <c r="F30" s="251"/>
      <c r="G30" s="251"/>
      <c r="H30" s="251"/>
      <c r="I30" s="251"/>
      <c r="J30" s="251"/>
      <c r="K30" s="251"/>
      <c r="L30" s="251"/>
      <c r="M30" s="251"/>
      <c r="N30" s="251"/>
      <c r="O30" s="251"/>
      <c r="P30" s="251"/>
      <c r="Q30" s="251"/>
      <c r="R30" s="251"/>
      <c r="S30" s="251"/>
      <c r="T30" s="251"/>
      <c r="U30" s="251"/>
      <c r="V30" s="251"/>
      <c r="W30" s="251"/>
      <c r="X30" s="251"/>
      <c r="Y30" s="251"/>
      <c r="Z30" s="251"/>
      <c r="AA30" s="251"/>
      <c r="AB30" s="251"/>
      <c r="AC30" s="251"/>
      <c r="AD30" s="251"/>
      <c r="AE30" s="251"/>
      <c r="AF30" s="251"/>
      <c r="AG30" s="251"/>
      <c r="AH30" s="251"/>
      <c r="AI30" s="251"/>
      <c r="AJ30" s="251"/>
      <c r="AK30" s="251"/>
      <c r="AL30" s="251"/>
      <c r="AM30" s="251"/>
      <c r="AN30" s="251"/>
      <c r="AO30" s="251"/>
      <c r="AP30" s="251"/>
      <c r="AQ30" s="251"/>
      <c r="AR30" s="251"/>
      <c r="AS30" s="251"/>
      <c r="AT30" s="251"/>
      <c r="AU30" s="251"/>
      <c r="AV30" s="251"/>
      <c r="AW30" s="251"/>
      <c r="AX30" s="251"/>
      <c r="AY30" s="251"/>
      <c r="AZ30" s="251"/>
      <c r="BA30" s="251"/>
      <c r="BB30" s="251"/>
      <c r="BC30" s="251"/>
      <c r="BD30" s="251"/>
      <c r="BE30" s="251"/>
      <c r="BF30" s="251"/>
      <c r="BG30" s="251"/>
      <c r="BH30" s="251"/>
      <c r="BI30" s="251"/>
      <c r="BJ30" s="251"/>
      <c r="BK30" s="251"/>
      <c r="BL30" s="251"/>
      <c r="BM30" s="251"/>
      <c r="BN30" s="251"/>
      <c r="BO30" s="251"/>
      <c r="BP30" s="251"/>
      <c r="BQ30" s="251"/>
      <c r="BR30" s="251"/>
      <c r="BS30" s="251"/>
      <c r="BT30" s="251"/>
      <c r="BU30" s="251"/>
      <c r="BV30" s="251"/>
      <c r="BW30" s="251"/>
      <c r="BX30" s="251"/>
      <c r="BY30" s="251"/>
      <c r="BZ30" s="251"/>
      <c r="CA30" s="251"/>
      <c r="CB30" s="251"/>
      <c r="CC30" s="251"/>
      <c r="CD30" s="251"/>
      <c r="CE30" s="251"/>
      <c r="CF30" s="251"/>
      <c r="CG30" s="251"/>
      <c r="CH30" s="251"/>
      <c r="CI30" s="251"/>
      <c r="CJ30" s="251"/>
      <c r="CK30" s="251"/>
      <c r="CL30" s="251"/>
      <c r="CM30" s="251"/>
      <c r="CN30" s="251"/>
      <c r="CO30" s="251"/>
      <c r="CP30" s="251"/>
      <c r="CQ30" s="251"/>
      <c r="CR30" s="251"/>
      <c r="CS30" s="251"/>
      <c r="CT30" s="251"/>
      <c r="CU30" s="251"/>
      <c r="CV30" s="251"/>
      <c r="CW30" s="251"/>
      <c r="CX30" s="251"/>
      <c r="CY30" s="251"/>
      <c r="CZ30" s="251"/>
      <c r="DA30" s="251"/>
      <c r="DB30" s="251"/>
      <c r="DC30" s="251"/>
      <c r="DD30" s="251"/>
      <c r="DE30" s="251"/>
      <c r="DF30" s="251"/>
      <c r="DG30" s="251"/>
      <c r="DH30" s="251"/>
      <c r="DI30" s="251"/>
      <c r="DJ30" s="251"/>
      <c r="DK30" s="251"/>
      <c r="DL30" s="251"/>
      <c r="DM30" s="251"/>
      <c r="DN30" s="251"/>
      <c r="DO30" s="251"/>
      <c r="DP30" s="251"/>
      <c r="DQ30" s="251"/>
      <c r="DR30" s="251"/>
      <c r="DS30" s="251"/>
      <c r="DT30" s="251"/>
      <c r="DU30" s="251"/>
      <c r="DV30" s="251"/>
      <c r="DW30" s="251"/>
      <c r="DX30" s="251"/>
      <c r="DY30" s="251"/>
      <c r="DZ30" s="251"/>
      <c r="EA30" s="251"/>
      <c r="EB30" s="251"/>
      <c r="EC30" s="251"/>
      <c r="ED30" s="251"/>
      <c r="EE30" s="251"/>
      <c r="EF30" s="251"/>
      <c r="EG30" s="251"/>
      <c r="EH30" s="251"/>
      <c r="EI30" s="251"/>
      <c r="EJ30" s="251"/>
      <c r="EK30" s="251"/>
      <c r="EL30" s="251"/>
      <c r="EM30" s="251"/>
      <c r="EN30" s="251"/>
      <c r="EO30" s="251"/>
      <c r="EP30" s="251"/>
      <c r="EQ30" s="251"/>
      <c r="ER30" s="251"/>
      <c r="ES30" s="251"/>
      <c r="ET30" s="251"/>
      <c r="EU30" s="251"/>
      <c r="EV30" s="251"/>
      <c r="EW30" s="251"/>
      <c r="EX30" s="251"/>
      <c r="EY30" s="251"/>
      <c r="EZ30" s="251"/>
      <c r="FA30" s="251"/>
      <c r="FB30" s="251"/>
      <c r="FC30" s="251"/>
      <c r="FD30" s="251"/>
      <c r="FE30" s="251"/>
      <c r="FF30" s="251"/>
      <c r="FG30" s="251"/>
      <c r="FH30" s="251"/>
      <c r="FI30" s="251"/>
      <c r="FJ30" s="251"/>
      <c r="FK30" s="251"/>
      <c r="FL30" s="251"/>
      <c r="FM30" s="251"/>
      <c r="FN30" s="251"/>
      <c r="FO30" s="251"/>
      <c r="FP30" s="251"/>
      <c r="FQ30" s="251"/>
      <c r="FR30" s="251"/>
      <c r="FS30" s="251"/>
      <c r="FT30" s="251"/>
      <c r="FU30" s="251"/>
      <c r="FV30" s="251"/>
      <c r="FW30" s="251"/>
      <c r="FX30" s="251"/>
      <c r="FY30" s="251"/>
      <c r="FZ30" s="251"/>
      <c r="GA30" s="251"/>
      <c r="GB30" s="251"/>
      <c r="GC30" s="251"/>
      <c r="GD30" s="251"/>
      <c r="GE30" s="251"/>
      <c r="GF30" s="251"/>
      <c r="GG30" s="251"/>
      <c r="GH30" s="251"/>
      <c r="GI30" s="251"/>
      <c r="GJ30" s="251"/>
      <c r="GK30" s="251"/>
      <c r="GL30" s="251"/>
      <c r="GM30" s="251"/>
      <c r="GN30" s="251"/>
      <c r="GO30" s="251"/>
      <c r="GP30" s="251"/>
      <c r="GQ30" s="251"/>
      <c r="GR30" s="251"/>
      <c r="GS30" s="251"/>
      <c r="GT30" s="251"/>
      <c r="GU30" s="251"/>
      <c r="GV30" s="251"/>
      <c r="GW30" s="251"/>
      <c r="GX30" s="251"/>
      <c r="GY30" s="251"/>
      <c r="GZ30" s="251"/>
      <c r="HA30" s="251"/>
      <c r="HB30" s="251"/>
      <c r="HC30" s="251"/>
      <c r="HD30" s="251"/>
      <c r="HE30" s="251"/>
      <c r="HF30" s="251"/>
      <c r="HG30" s="251"/>
      <c r="HH30" s="251"/>
      <c r="HI30" s="251"/>
      <c r="HJ30" s="251"/>
      <c r="HK30" s="251"/>
      <c r="HL30" s="251"/>
      <c r="HM30" s="251"/>
      <c r="HN30" s="251"/>
      <c r="HO30" s="251"/>
      <c r="HP30" s="251"/>
      <c r="HQ30" s="251"/>
      <c r="HR30" s="251"/>
      <c r="HS30" s="251"/>
      <c r="HT30" s="251"/>
      <c r="HU30" s="251"/>
      <c r="HV30" s="251"/>
      <c r="HW30" s="251"/>
      <c r="HX30" s="251"/>
      <c r="HY30" s="251"/>
      <c r="HZ30" s="251"/>
      <c r="IA30" s="251"/>
      <c r="IB30" s="251"/>
      <c r="IC30" s="251"/>
      <c r="ID30" s="251"/>
      <c r="IE30" s="251"/>
      <c r="IF30" s="251"/>
      <c r="IG30" s="251"/>
      <c r="IH30" s="251"/>
      <c r="II30" s="251"/>
      <c r="IJ30" s="251"/>
      <c r="IK30" s="251"/>
      <c r="IL30" s="251"/>
      <c r="IM30" s="251"/>
      <c r="IN30" s="251"/>
      <c r="IO30" s="251"/>
      <c r="IP30" s="251"/>
      <c r="IQ30" s="251"/>
      <c r="IR30" s="251"/>
      <c r="IS30" s="251"/>
      <c r="IT30" s="251"/>
      <c r="IU30" s="251"/>
      <c r="IV30" s="251"/>
    </row>
    <row r="31" spans="1:256" s="252" customFormat="1" ht="42" customHeight="1">
      <c r="A31" s="250">
        <v>29</v>
      </c>
      <c r="B31" s="250" t="s">
        <v>1725</v>
      </c>
      <c r="C31" s="250" t="s">
        <v>3815</v>
      </c>
      <c r="D31" s="250" t="s">
        <v>3787</v>
      </c>
      <c r="E31" s="250" t="s">
        <v>3816</v>
      </c>
      <c r="F31" s="251"/>
      <c r="G31" s="251"/>
      <c r="H31" s="251"/>
      <c r="I31" s="251"/>
      <c r="J31" s="251"/>
      <c r="K31" s="251"/>
      <c r="L31" s="251"/>
      <c r="M31" s="251"/>
      <c r="N31" s="251"/>
      <c r="O31" s="251"/>
      <c r="P31" s="251"/>
      <c r="Q31" s="251"/>
      <c r="R31" s="251"/>
      <c r="S31" s="251"/>
      <c r="T31" s="251"/>
      <c r="U31" s="251"/>
      <c r="V31" s="251"/>
      <c r="W31" s="251"/>
      <c r="X31" s="251"/>
      <c r="Y31" s="251"/>
      <c r="Z31" s="251"/>
      <c r="AA31" s="251"/>
      <c r="AB31" s="251"/>
      <c r="AC31" s="251"/>
      <c r="AD31" s="251"/>
      <c r="AE31" s="251"/>
      <c r="AF31" s="251"/>
      <c r="AG31" s="251"/>
      <c r="AH31" s="251"/>
      <c r="AI31" s="251"/>
      <c r="AJ31" s="251"/>
      <c r="AK31" s="251"/>
      <c r="AL31" s="251"/>
      <c r="AM31" s="251"/>
      <c r="AN31" s="251"/>
      <c r="AO31" s="251"/>
      <c r="AP31" s="251"/>
      <c r="AQ31" s="251"/>
      <c r="AR31" s="251"/>
      <c r="AS31" s="251"/>
      <c r="AT31" s="251"/>
      <c r="AU31" s="251"/>
      <c r="AV31" s="251"/>
      <c r="AW31" s="251"/>
      <c r="AX31" s="251"/>
      <c r="AY31" s="251"/>
      <c r="AZ31" s="251"/>
      <c r="BA31" s="251"/>
      <c r="BB31" s="251"/>
      <c r="BC31" s="251"/>
      <c r="BD31" s="251"/>
      <c r="BE31" s="251"/>
      <c r="BF31" s="251"/>
      <c r="BG31" s="251"/>
      <c r="BH31" s="251"/>
      <c r="BI31" s="251"/>
      <c r="BJ31" s="251"/>
      <c r="BK31" s="251"/>
      <c r="BL31" s="251"/>
      <c r="BM31" s="251"/>
      <c r="BN31" s="251"/>
      <c r="BO31" s="251"/>
      <c r="BP31" s="251"/>
      <c r="BQ31" s="251"/>
      <c r="BR31" s="251"/>
      <c r="BS31" s="251"/>
      <c r="BT31" s="251"/>
      <c r="BU31" s="251"/>
      <c r="BV31" s="251"/>
      <c r="BW31" s="251"/>
      <c r="BX31" s="251"/>
      <c r="BY31" s="251"/>
      <c r="BZ31" s="251"/>
      <c r="CA31" s="251"/>
      <c r="CB31" s="251"/>
      <c r="CC31" s="251"/>
      <c r="CD31" s="251"/>
      <c r="CE31" s="251"/>
      <c r="CF31" s="251"/>
      <c r="CG31" s="251"/>
      <c r="CH31" s="251"/>
      <c r="CI31" s="251"/>
      <c r="CJ31" s="251"/>
      <c r="CK31" s="251"/>
      <c r="CL31" s="251"/>
      <c r="CM31" s="251"/>
      <c r="CN31" s="251"/>
      <c r="CO31" s="251"/>
      <c r="CP31" s="251"/>
      <c r="CQ31" s="251"/>
      <c r="CR31" s="251"/>
      <c r="CS31" s="251"/>
      <c r="CT31" s="251"/>
      <c r="CU31" s="251"/>
      <c r="CV31" s="251"/>
      <c r="CW31" s="251"/>
      <c r="CX31" s="251"/>
      <c r="CY31" s="251"/>
      <c r="CZ31" s="251"/>
      <c r="DA31" s="251"/>
      <c r="DB31" s="251"/>
      <c r="DC31" s="251"/>
      <c r="DD31" s="251"/>
      <c r="DE31" s="251"/>
      <c r="DF31" s="251"/>
      <c r="DG31" s="251"/>
      <c r="DH31" s="251"/>
      <c r="DI31" s="251"/>
      <c r="DJ31" s="251"/>
      <c r="DK31" s="251"/>
      <c r="DL31" s="251"/>
      <c r="DM31" s="251"/>
      <c r="DN31" s="251"/>
      <c r="DO31" s="251"/>
      <c r="DP31" s="251"/>
      <c r="DQ31" s="251"/>
      <c r="DR31" s="251"/>
      <c r="DS31" s="251"/>
      <c r="DT31" s="251"/>
      <c r="DU31" s="251"/>
      <c r="DV31" s="251"/>
      <c r="DW31" s="251"/>
      <c r="DX31" s="251"/>
      <c r="DY31" s="251"/>
      <c r="DZ31" s="251"/>
      <c r="EA31" s="251"/>
      <c r="EB31" s="251"/>
      <c r="EC31" s="251"/>
      <c r="ED31" s="251"/>
      <c r="EE31" s="251"/>
      <c r="EF31" s="251"/>
      <c r="EG31" s="251"/>
      <c r="EH31" s="251"/>
      <c r="EI31" s="251"/>
      <c r="EJ31" s="251"/>
      <c r="EK31" s="251"/>
      <c r="EL31" s="251"/>
      <c r="EM31" s="251"/>
      <c r="EN31" s="251"/>
      <c r="EO31" s="251"/>
      <c r="EP31" s="251"/>
      <c r="EQ31" s="251"/>
      <c r="ER31" s="251"/>
      <c r="ES31" s="251"/>
      <c r="ET31" s="251"/>
      <c r="EU31" s="251"/>
      <c r="EV31" s="251"/>
      <c r="EW31" s="251"/>
      <c r="EX31" s="251"/>
      <c r="EY31" s="251"/>
      <c r="EZ31" s="251"/>
      <c r="FA31" s="251"/>
      <c r="FB31" s="251"/>
      <c r="FC31" s="251"/>
      <c r="FD31" s="251"/>
      <c r="FE31" s="251"/>
      <c r="FF31" s="251"/>
      <c r="FG31" s="251"/>
      <c r="FH31" s="251"/>
      <c r="FI31" s="251"/>
      <c r="FJ31" s="251"/>
      <c r="FK31" s="251"/>
      <c r="FL31" s="251"/>
      <c r="FM31" s="251"/>
      <c r="FN31" s="251"/>
      <c r="FO31" s="251"/>
      <c r="FP31" s="251"/>
      <c r="FQ31" s="251"/>
      <c r="FR31" s="251"/>
      <c r="FS31" s="251"/>
      <c r="FT31" s="251"/>
      <c r="FU31" s="251"/>
      <c r="FV31" s="251"/>
      <c r="FW31" s="251"/>
      <c r="FX31" s="251"/>
      <c r="FY31" s="251"/>
      <c r="FZ31" s="251"/>
      <c r="GA31" s="251"/>
      <c r="GB31" s="251"/>
      <c r="GC31" s="251"/>
      <c r="GD31" s="251"/>
      <c r="GE31" s="251"/>
      <c r="GF31" s="251"/>
      <c r="GG31" s="251"/>
      <c r="GH31" s="251"/>
      <c r="GI31" s="251"/>
      <c r="GJ31" s="251"/>
      <c r="GK31" s="251"/>
      <c r="GL31" s="251"/>
      <c r="GM31" s="251"/>
      <c r="GN31" s="251"/>
      <c r="GO31" s="251"/>
      <c r="GP31" s="251"/>
      <c r="GQ31" s="251"/>
      <c r="GR31" s="251"/>
      <c r="GS31" s="251"/>
      <c r="GT31" s="251"/>
      <c r="GU31" s="251"/>
      <c r="GV31" s="251"/>
      <c r="GW31" s="251"/>
      <c r="GX31" s="251"/>
      <c r="GY31" s="251"/>
      <c r="GZ31" s="251"/>
      <c r="HA31" s="251"/>
      <c r="HB31" s="251"/>
      <c r="HC31" s="251"/>
      <c r="HD31" s="251"/>
      <c r="HE31" s="251"/>
      <c r="HF31" s="251"/>
      <c r="HG31" s="251"/>
      <c r="HH31" s="251"/>
      <c r="HI31" s="251"/>
      <c r="HJ31" s="251"/>
      <c r="HK31" s="251"/>
      <c r="HL31" s="251"/>
      <c r="HM31" s="251"/>
      <c r="HN31" s="251"/>
      <c r="HO31" s="251"/>
      <c r="HP31" s="251"/>
      <c r="HQ31" s="251"/>
      <c r="HR31" s="251"/>
      <c r="HS31" s="251"/>
      <c r="HT31" s="251"/>
      <c r="HU31" s="251"/>
      <c r="HV31" s="251"/>
      <c r="HW31" s="251"/>
      <c r="HX31" s="251"/>
      <c r="HY31" s="251"/>
      <c r="HZ31" s="251"/>
      <c r="IA31" s="251"/>
      <c r="IB31" s="251"/>
      <c r="IC31" s="251"/>
      <c r="ID31" s="251"/>
      <c r="IE31" s="251"/>
      <c r="IF31" s="251"/>
      <c r="IG31" s="251"/>
      <c r="IH31" s="251"/>
      <c r="II31" s="251"/>
      <c r="IJ31" s="251"/>
      <c r="IK31" s="251"/>
      <c r="IL31" s="251"/>
      <c r="IM31" s="251"/>
      <c r="IN31" s="251"/>
      <c r="IO31" s="251"/>
      <c r="IP31" s="251"/>
      <c r="IQ31" s="251"/>
      <c r="IR31" s="251"/>
      <c r="IS31" s="251"/>
      <c r="IT31" s="251"/>
      <c r="IU31" s="251"/>
      <c r="IV31" s="251"/>
    </row>
    <row r="32" spans="1:256" s="252" customFormat="1" ht="42" customHeight="1">
      <c r="A32" s="250">
        <v>30</v>
      </c>
      <c r="B32" s="250" t="s">
        <v>1725</v>
      </c>
      <c r="C32" s="250" t="s">
        <v>3817</v>
      </c>
      <c r="D32" s="250" t="s">
        <v>3787</v>
      </c>
      <c r="E32" s="250" t="s">
        <v>3816</v>
      </c>
      <c r="F32" s="251"/>
      <c r="G32" s="251"/>
      <c r="H32" s="251"/>
      <c r="I32" s="251"/>
      <c r="J32" s="251"/>
      <c r="K32" s="251"/>
      <c r="L32" s="251"/>
      <c r="M32" s="251"/>
      <c r="N32" s="251"/>
      <c r="O32" s="251"/>
      <c r="P32" s="251"/>
      <c r="Q32" s="251"/>
      <c r="R32" s="251"/>
      <c r="S32" s="251"/>
      <c r="T32" s="251"/>
      <c r="U32" s="251"/>
      <c r="V32" s="251"/>
      <c r="W32" s="251"/>
      <c r="X32" s="251"/>
      <c r="Y32" s="251"/>
      <c r="Z32" s="251"/>
      <c r="AA32" s="251"/>
      <c r="AB32" s="251"/>
      <c r="AC32" s="251"/>
      <c r="AD32" s="251"/>
      <c r="AE32" s="251"/>
      <c r="AF32" s="251"/>
      <c r="AG32" s="251"/>
      <c r="AH32" s="251"/>
      <c r="AI32" s="251"/>
      <c r="AJ32" s="251"/>
      <c r="AK32" s="251"/>
      <c r="AL32" s="251"/>
      <c r="AM32" s="251"/>
      <c r="AN32" s="251"/>
      <c r="AO32" s="251"/>
      <c r="AP32" s="251"/>
      <c r="AQ32" s="251"/>
      <c r="AR32" s="251"/>
      <c r="AS32" s="251"/>
      <c r="AT32" s="251"/>
      <c r="AU32" s="251"/>
      <c r="AV32" s="251"/>
      <c r="AW32" s="251"/>
      <c r="AX32" s="251"/>
      <c r="AY32" s="251"/>
      <c r="AZ32" s="251"/>
      <c r="BA32" s="251"/>
      <c r="BB32" s="251"/>
      <c r="BC32" s="251"/>
      <c r="BD32" s="251"/>
      <c r="BE32" s="251"/>
      <c r="BF32" s="251"/>
      <c r="BG32" s="251"/>
      <c r="BH32" s="251"/>
      <c r="BI32" s="251"/>
      <c r="BJ32" s="251"/>
      <c r="BK32" s="251"/>
      <c r="BL32" s="251"/>
      <c r="BM32" s="251"/>
      <c r="BN32" s="251"/>
      <c r="BO32" s="251"/>
      <c r="BP32" s="251"/>
      <c r="BQ32" s="251"/>
      <c r="BR32" s="251"/>
      <c r="BS32" s="251"/>
      <c r="BT32" s="251"/>
      <c r="BU32" s="251"/>
      <c r="BV32" s="251"/>
      <c r="BW32" s="251"/>
      <c r="BX32" s="251"/>
      <c r="BY32" s="251"/>
      <c r="BZ32" s="251"/>
      <c r="CA32" s="251"/>
      <c r="CB32" s="251"/>
      <c r="CC32" s="251"/>
      <c r="CD32" s="251"/>
      <c r="CE32" s="251"/>
      <c r="CF32" s="251"/>
      <c r="CG32" s="251"/>
      <c r="CH32" s="251"/>
      <c r="CI32" s="251"/>
      <c r="CJ32" s="251"/>
      <c r="CK32" s="251"/>
      <c r="CL32" s="251"/>
      <c r="CM32" s="251"/>
      <c r="CN32" s="251"/>
      <c r="CO32" s="251"/>
      <c r="CP32" s="251"/>
      <c r="CQ32" s="251"/>
      <c r="CR32" s="251"/>
      <c r="CS32" s="251"/>
      <c r="CT32" s="251"/>
      <c r="CU32" s="251"/>
      <c r="CV32" s="251"/>
      <c r="CW32" s="251"/>
      <c r="CX32" s="251"/>
      <c r="CY32" s="251"/>
      <c r="CZ32" s="251"/>
      <c r="DA32" s="251"/>
      <c r="DB32" s="251"/>
      <c r="DC32" s="251"/>
      <c r="DD32" s="251"/>
      <c r="DE32" s="251"/>
      <c r="DF32" s="251"/>
      <c r="DG32" s="251"/>
      <c r="DH32" s="251"/>
      <c r="DI32" s="251"/>
      <c r="DJ32" s="251"/>
      <c r="DK32" s="251"/>
      <c r="DL32" s="251"/>
      <c r="DM32" s="251"/>
      <c r="DN32" s="251"/>
      <c r="DO32" s="251"/>
      <c r="DP32" s="251"/>
      <c r="DQ32" s="251"/>
      <c r="DR32" s="251"/>
      <c r="DS32" s="251"/>
      <c r="DT32" s="251"/>
      <c r="DU32" s="251"/>
      <c r="DV32" s="251"/>
      <c r="DW32" s="251"/>
      <c r="DX32" s="251"/>
      <c r="DY32" s="251"/>
      <c r="DZ32" s="251"/>
      <c r="EA32" s="251"/>
      <c r="EB32" s="251"/>
      <c r="EC32" s="251"/>
      <c r="ED32" s="251"/>
      <c r="EE32" s="251"/>
      <c r="EF32" s="251"/>
      <c r="EG32" s="251"/>
      <c r="EH32" s="251"/>
      <c r="EI32" s="251"/>
      <c r="EJ32" s="251"/>
      <c r="EK32" s="251"/>
      <c r="EL32" s="251"/>
      <c r="EM32" s="251"/>
      <c r="EN32" s="251"/>
      <c r="EO32" s="251"/>
      <c r="EP32" s="251"/>
      <c r="EQ32" s="251"/>
      <c r="ER32" s="251"/>
      <c r="ES32" s="251"/>
      <c r="ET32" s="251"/>
      <c r="EU32" s="251"/>
      <c r="EV32" s="251"/>
      <c r="EW32" s="251"/>
      <c r="EX32" s="251"/>
      <c r="EY32" s="251"/>
      <c r="EZ32" s="251"/>
      <c r="FA32" s="251"/>
      <c r="FB32" s="251"/>
      <c r="FC32" s="251"/>
      <c r="FD32" s="251"/>
      <c r="FE32" s="251"/>
      <c r="FF32" s="251"/>
      <c r="FG32" s="251"/>
      <c r="FH32" s="251"/>
      <c r="FI32" s="251"/>
      <c r="FJ32" s="251"/>
      <c r="FK32" s="251"/>
      <c r="FL32" s="251"/>
      <c r="FM32" s="251"/>
      <c r="FN32" s="251"/>
      <c r="FO32" s="251"/>
      <c r="FP32" s="251"/>
      <c r="FQ32" s="251"/>
      <c r="FR32" s="251"/>
      <c r="FS32" s="251"/>
      <c r="FT32" s="251"/>
      <c r="FU32" s="251"/>
      <c r="FV32" s="251"/>
      <c r="FW32" s="251"/>
      <c r="FX32" s="251"/>
      <c r="FY32" s="251"/>
      <c r="FZ32" s="251"/>
      <c r="GA32" s="251"/>
      <c r="GB32" s="251"/>
      <c r="GC32" s="251"/>
      <c r="GD32" s="251"/>
      <c r="GE32" s="251"/>
      <c r="GF32" s="251"/>
      <c r="GG32" s="251"/>
      <c r="GH32" s="251"/>
      <c r="GI32" s="251"/>
      <c r="GJ32" s="251"/>
      <c r="GK32" s="251"/>
      <c r="GL32" s="251"/>
      <c r="GM32" s="251"/>
      <c r="GN32" s="251"/>
      <c r="GO32" s="251"/>
      <c r="GP32" s="251"/>
      <c r="GQ32" s="251"/>
      <c r="GR32" s="251"/>
      <c r="GS32" s="251"/>
      <c r="GT32" s="251"/>
      <c r="GU32" s="251"/>
      <c r="GV32" s="251"/>
      <c r="GW32" s="251"/>
      <c r="GX32" s="251"/>
      <c r="GY32" s="251"/>
      <c r="GZ32" s="251"/>
      <c r="HA32" s="251"/>
      <c r="HB32" s="251"/>
      <c r="HC32" s="251"/>
      <c r="HD32" s="251"/>
      <c r="HE32" s="251"/>
      <c r="HF32" s="251"/>
      <c r="HG32" s="251"/>
      <c r="HH32" s="251"/>
      <c r="HI32" s="251"/>
      <c r="HJ32" s="251"/>
      <c r="HK32" s="251"/>
      <c r="HL32" s="251"/>
      <c r="HM32" s="251"/>
      <c r="HN32" s="251"/>
      <c r="HO32" s="251"/>
      <c r="HP32" s="251"/>
      <c r="HQ32" s="251"/>
      <c r="HR32" s="251"/>
      <c r="HS32" s="251"/>
      <c r="HT32" s="251"/>
      <c r="HU32" s="251"/>
      <c r="HV32" s="251"/>
      <c r="HW32" s="251"/>
      <c r="HX32" s="251"/>
      <c r="HY32" s="251"/>
      <c r="HZ32" s="251"/>
      <c r="IA32" s="251"/>
      <c r="IB32" s="251"/>
      <c r="IC32" s="251"/>
      <c r="ID32" s="251"/>
      <c r="IE32" s="251"/>
      <c r="IF32" s="251"/>
      <c r="IG32" s="251"/>
      <c r="IH32" s="251"/>
      <c r="II32" s="251"/>
      <c r="IJ32" s="251"/>
      <c r="IK32" s="251"/>
      <c r="IL32" s="251"/>
      <c r="IM32" s="251"/>
      <c r="IN32" s="251"/>
      <c r="IO32" s="251"/>
      <c r="IP32" s="251"/>
      <c r="IQ32" s="251"/>
      <c r="IR32" s="251"/>
      <c r="IS32" s="251"/>
      <c r="IT32" s="251"/>
      <c r="IU32" s="251"/>
      <c r="IV32" s="251"/>
    </row>
    <row r="33" spans="1:256" s="252" customFormat="1" ht="42" customHeight="1">
      <c r="A33" s="250">
        <v>31</v>
      </c>
      <c r="B33" s="250" t="s">
        <v>3818</v>
      </c>
      <c r="C33" s="250" t="s">
        <v>3819</v>
      </c>
      <c r="D33" s="250" t="s">
        <v>3787</v>
      </c>
      <c r="E33" s="250" t="s">
        <v>3820</v>
      </c>
      <c r="F33" s="251"/>
      <c r="G33" s="251"/>
      <c r="H33" s="251"/>
      <c r="I33" s="251"/>
      <c r="J33" s="251"/>
      <c r="K33" s="251"/>
      <c r="L33" s="251"/>
      <c r="M33" s="251"/>
      <c r="N33" s="251"/>
      <c r="O33" s="251"/>
      <c r="P33" s="251"/>
      <c r="Q33" s="251"/>
      <c r="R33" s="251"/>
      <c r="S33" s="251"/>
      <c r="T33" s="251"/>
      <c r="U33" s="251"/>
      <c r="V33" s="251"/>
      <c r="W33" s="251"/>
      <c r="X33" s="251"/>
      <c r="Y33" s="251"/>
      <c r="Z33" s="251"/>
      <c r="AA33" s="251"/>
      <c r="AB33" s="251"/>
      <c r="AC33" s="251"/>
      <c r="AD33" s="251"/>
      <c r="AE33" s="251"/>
      <c r="AF33" s="251"/>
      <c r="AG33" s="251"/>
      <c r="AH33" s="251"/>
      <c r="AI33" s="251"/>
      <c r="AJ33" s="251"/>
      <c r="AK33" s="251"/>
      <c r="AL33" s="251"/>
      <c r="AM33" s="251"/>
      <c r="AN33" s="251"/>
      <c r="AO33" s="251"/>
      <c r="AP33" s="251"/>
      <c r="AQ33" s="251"/>
      <c r="AR33" s="251"/>
      <c r="AS33" s="251"/>
      <c r="AT33" s="251"/>
      <c r="AU33" s="251"/>
      <c r="AV33" s="251"/>
      <c r="AW33" s="251"/>
      <c r="AX33" s="251"/>
      <c r="AY33" s="251"/>
      <c r="AZ33" s="251"/>
      <c r="BA33" s="251"/>
      <c r="BB33" s="251"/>
      <c r="BC33" s="251"/>
      <c r="BD33" s="251"/>
      <c r="BE33" s="251"/>
      <c r="BF33" s="251"/>
      <c r="BG33" s="251"/>
      <c r="BH33" s="251"/>
      <c r="BI33" s="251"/>
      <c r="BJ33" s="251"/>
      <c r="BK33" s="251"/>
      <c r="BL33" s="251"/>
      <c r="BM33" s="251"/>
      <c r="BN33" s="251"/>
      <c r="BO33" s="251"/>
      <c r="BP33" s="251"/>
      <c r="BQ33" s="251"/>
      <c r="BR33" s="251"/>
      <c r="BS33" s="251"/>
      <c r="BT33" s="251"/>
      <c r="BU33" s="251"/>
      <c r="BV33" s="251"/>
      <c r="BW33" s="251"/>
      <c r="BX33" s="251"/>
      <c r="BY33" s="251"/>
      <c r="BZ33" s="251"/>
      <c r="CA33" s="251"/>
      <c r="CB33" s="251"/>
      <c r="CC33" s="251"/>
      <c r="CD33" s="251"/>
      <c r="CE33" s="251"/>
      <c r="CF33" s="251"/>
      <c r="CG33" s="251"/>
      <c r="CH33" s="251"/>
      <c r="CI33" s="251"/>
      <c r="CJ33" s="251"/>
      <c r="CK33" s="251"/>
      <c r="CL33" s="251"/>
      <c r="CM33" s="251"/>
      <c r="CN33" s="251"/>
      <c r="CO33" s="251"/>
      <c r="CP33" s="251"/>
      <c r="CQ33" s="251"/>
      <c r="CR33" s="251"/>
      <c r="CS33" s="251"/>
      <c r="CT33" s="251"/>
      <c r="CU33" s="251"/>
      <c r="CV33" s="251"/>
      <c r="CW33" s="251"/>
      <c r="CX33" s="251"/>
      <c r="CY33" s="251"/>
      <c r="CZ33" s="251"/>
      <c r="DA33" s="251"/>
      <c r="DB33" s="251"/>
      <c r="DC33" s="251"/>
      <c r="DD33" s="251"/>
      <c r="DE33" s="251"/>
      <c r="DF33" s="251"/>
      <c r="DG33" s="251"/>
      <c r="DH33" s="251"/>
      <c r="DI33" s="251"/>
      <c r="DJ33" s="251"/>
      <c r="DK33" s="251"/>
      <c r="DL33" s="251"/>
      <c r="DM33" s="251"/>
      <c r="DN33" s="251"/>
      <c r="DO33" s="251"/>
      <c r="DP33" s="251"/>
      <c r="DQ33" s="251"/>
      <c r="DR33" s="251"/>
      <c r="DS33" s="251"/>
      <c r="DT33" s="251"/>
      <c r="DU33" s="251"/>
      <c r="DV33" s="251"/>
      <c r="DW33" s="251"/>
      <c r="DX33" s="251"/>
      <c r="DY33" s="251"/>
      <c r="DZ33" s="251"/>
      <c r="EA33" s="251"/>
      <c r="EB33" s="251"/>
      <c r="EC33" s="251"/>
      <c r="ED33" s="251"/>
      <c r="EE33" s="251"/>
      <c r="EF33" s="251"/>
      <c r="EG33" s="251"/>
      <c r="EH33" s="251"/>
      <c r="EI33" s="251"/>
      <c r="EJ33" s="251"/>
      <c r="EK33" s="251"/>
      <c r="EL33" s="251"/>
      <c r="EM33" s="251"/>
      <c r="EN33" s="251"/>
      <c r="EO33" s="251"/>
      <c r="EP33" s="251"/>
      <c r="EQ33" s="251"/>
      <c r="ER33" s="251"/>
      <c r="ES33" s="251"/>
      <c r="ET33" s="251"/>
      <c r="EU33" s="251"/>
      <c r="EV33" s="251"/>
      <c r="EW33" s="251"/>
      <c r="EX33" s="251"/>
      <c r="EY33" s="251"/>
      <c r="EZ33" s="251"/>
      <c r="FA33" s="251"/>
      <c r="FB33" s="251"/>
      <c r="FC33" s="251"/>
      <c r="FD33" s="251"/>
      <c r="FE33" s="251"/>
      <c r="FF33" s="251"/>
      <c r="FG33" s="251"/>
      <c r="FH33" s="251"/>
      <c r="FI33" s="251"/>
      <c r="FJ33" s="251"/>
      <c r="FK33" s="251"/>
      <c r="FL33" s="251"/>
      <c r="FM33" s="251"/>
      <c r="FN33" s="251"/>
      <c r="FO33" s="251"/>
      <c r="FP33" s="251"/>
      <c r="FQ33" s="251"/>
      <c r="FR33" s="251"/>
      <c r="FS33" s="251"/>
      <c r="FT33" s="251"/>
      <c r="FU33" s="251"/>
      <c r="FV33" s="251"/>
      <c r="FW33" s="251"/>
      <c r="FX33" s="251"/>
      <c r="FY33" s="251"/>
      <c r="FZ33" s="251"/>
      <c r="GA33" s="251"/>
      <c r="GB33" s="251"/>
      <c r="GC33" s="251"/>
      <c r="GD33" s="251"/>
      <c r="GE33" s="251"/>
      <c r="GF33" s="251"/>
      <c r="GG33" s="251"/>
      <c r="GH33" s="251"/>
      <c r="GI33" s="251"/>
      <c r="GJ33" s="251"/>
      <c r="GK33" s="251"/>
      <c r="GL33" s="251"/>
      <c r="GM33" s="251"/>
      <c r="GN33" s="251"/>
      <c r="GO33" s="251"/>
      <c r="GP33" s="251"/>
      <c r="GQ33" s="251"/>
      <c r="GR33" s="251"/>
      <c r="GS33" s="251"/>
      <c r="GT33" s="251"/>
      <c r="GU33" s="251"/>
      <c r="GV33" s="251"/>
      <c r="GW33" s="251"/>
      <c r="GX33" s="251"/>
      <c r="GY33" s="251"/>
      <c r="GZ33" s="251"/>
      <c r="HA33" s="251"/>
      <c r="HB33" s="251"/>
      <c r="HC33" s="251"/>
      <c r="HD33" s="251"/>
      <c r="HE33" s="251"/>
      <c r="HF33" s="251"/>
      <c r="HG33" s="251"/>
      <c r="HH33" s="251"/>
      <c r="HI33" s="251"/>
      <c r="HJ33" s="251"/>
      <c r="HK33" s="251"/>
      <c r="HL33" s="251"/>
      <c r="HM33" s="251"/>
      <c r="HN33" s="251"/>
      <c r="HO33" s="251"/>
      <c r="HP33" s="251"/>
      <c r="HQ33" s="251"/>
      <c r="HR33" s="251"/>
      <c r="HS33" s="251"/>
      <c r="HT33" s="251"/>
      <c r="HU33" s="251"/>
      <c r="HV33" s="251"/>
      <c r="HW33" s="251"/>
      <c r="HX33" s="251"/>
      <c r="HY33" s="251"/>
      <c r="HZ33" s="251"/>
      <c r="IA33" s="251"/>
      <c r="IB33" s="251"/>
      <c r="IC33" s="251"/>
      <c r="ID33" s="251"/>
      <c r="IE33" s="251"/>
      <c r="IF33" s="251"/>
      <c r="IG33" s="251"/>
      <c r="IH33" s="251"/>
      <c r="II33" s="251"/>
      <c r="IJ33" s="251"/>
      <c r="IK33" s="251"/>
      <c r="IL33" s="251"/>
      <c r="IM33" s="251"/>
      <c r="IN33" s="251"/>
      <c r="IO33" s="251"/>
      <c r="IP33" s="251"/>
      <c r="IQ33" s="251"/>
      <c r="IR33" s="251"/>
      <c r="IS33" s="251"/>
      <c r="IT33" s="251"/>
      <c r="IU33" s="251"/>
      <c r="IV33" s="251"/>
    </row>
    <row r="34" spans="1:256" s="252" customFormat="1" ht="42" customHeight="1">
      <c r="A34" s="250">
        <v>32</v>
      </c>
      <c r="B34" s="250" t="s">
        <v>3821</v>
      </c>
      <c r="C34" s="250" t="s">
        <v>3822</v>
      </c>
      <c r="D34" s="250" t="s">
        <v>3787</v>
      </c>
      <c r="E34" s="250" t="s">
        <v>3820</v>
      </c>
      <c r="F34" s="251"/>
      <c r="G34" s="251"/>
      <c r="H34" s="251"/>
      <c r="I34" s="251"/>
      <c r="J34" s="251"/>
      <c r="K34" s="251"/>
      <c r="L34" s="251"/>
      <c r="M34" s="251"/>
      <c r="N34" s="251"/>
      <c r="O34" s="251"/>
      <c r="P34" s="251"/>
      <c r="Q34" s="251"/>
      <c r="R34" s="251"/>
      <c r="S34" s="251"/>
      <c r="T34" s="251"/>
      <c r="U34" s="251"/>
      <c r="V34" s="251"/>
      <c r="W34" s="251"/>
      <c r="X34" s="251"/>
      <c r="Y34" s="251"/>
      <c r="Z34" s="251"/>
      <c r="AA34" s="251"/>
      <c r="AB34" s="251"/>
      <c r="AC34" s="251"/>
      <c r="AD34" s="251"/>
      <c r="AE34" s="251"/>
      <c r="AF34" s="251"/>
      <c r="AG34" s="251"/>
      <c r="AH34" s="251"/>
      <c r="AI34" s="251"/>
      <c r="AJ34" s="251"/>
      <c r="AK34" s="251"/>
      <c r="AL34" s="251"/>
      <c r="AM34" s="251"/>
      <c r="AN34" s="251"/>
      <c r="AO34" s="251"/>
      <c r="AP34" s="251"/>
      <c r="AQ34" s="251"/>
      <c r="AR34" s="251"/>
      <c r="AS34" s="251"/>
      <c r="AT34" s="251"/>
      <c r="AU34" s="251"/>
      <c r="AV34" s="251"/>
      <c r="AW34" s="251"/>
      <c r="AX34" s="251"/>
      <c r="AY34" s="251"/>
      <c r="AZ34" s="251"/>
      <c r="BA34" s="251"/>
      <c r="BB34" s="251"/>
      <c r="BC34" s="251"/>
      <c r="BD34" s="251"/>
      <c r="BE34" s="251"/>
      <c r="BF34" s="251"/>
      <c r="BG34" s="251"/>
      <c r="BH34" s="251"/>
      <c r="BI34" s="251"/>
      <c r="BJ34" s="251"/>
      <c r="BK34" s="251"/>
      <c r="BL34" s="251"/>
      <c r="BM34" s="251"/>
      <c r="BN34" s="251"/>
      <c r="BO34" s="251"/>
      <c r="BP34" s="251"/>
      <c r="BQ34" s="251"/>
      <c r="BR34" s="251"/>
      <c r="BS34" s="251"/>
      <c r="BT34" s="251"/>
      <c r="BU34" s="251"/>
      <c r="BV34" s="251"/>
      <c r="BW34" s="251"/>
      <c r="BX34" s="251"/>
      <c r="BY34" s="251"/>
      <c r="BZ34" s="251"/>
      <c r="CA34" s="251"/>
      <c r="CB34" s="251"/>
      <c r="CC34" s="251"/>
      <c r="CD34" s="251"/>
      <c r="CE34" s="251"/>
      <c r="CF34" s="251"/>
      <c r="CG34" s="251"/>
      <c r="CH34" s="251"/>
      <c r="CI34" s="251"/>
      <c r="CJ34" s="251"/>
      <c r="CK34" s="251"/>
      <c r="CL34" s="251"/>
      <c r="CM34" s="251"/>
      <c r="CN34" s="251"/>
      <c r="CO34" s="251"/>
      <c r="CP34" s="251"/>
      <c r="CQ34" s="251"/>
      <c r="CR34" s="251"/>
      <c r="CS34" s="251"/>
      <c r="CT34" s="251"/>
      <c r="CU34" s="251"/>
      <c r="CV34" s="251"/>
      <c r="CW34" s="251"/>
      <c r="CX34" s="251"/>
      <c r="CY34" s="251"/>
      <c r="CZ34" s="251"/>
      <c r="DA34" s="251"/>
      <c r="DB34" s="251"/>
      <c r="DC34" s="251"/>
      <c r="DD34" s="251"/>
      <c r="DE34" s="251"/>
      <c r="DF34" s="251"/>
      <c r="DG34" s="251"/>
      <c r="DH34" s="251"/>
      <c r="DI34" s="251"/>
      <c r="DJ34" s="251"/>
      <c r="DK34" s="251"/>
      <c r="DL34" s="251"/>
      <c r="DM34" s="251"/>
      <c r="DN34" s="251"/>
      <c r="DO34" s="251"/>
      <c r="DP34" s="251"/>
      <c r="DQ34" s="251"/>
      <c r="DR34" s="251"/>
      <c r="DS34" s="251"/>
      <c r="DT34" s="251"/>
      <c r="DU34" s="251"/>
      <c r="DV34" s="251"/>
      <c r="DW34" s="251"/>
      <c r="DX34" s="251"/>
      <c r="DY34" s="251"/>
      <c r="DZ34" s="251"/>
      <c r="EA34" s="251"/>
      <c r="EB34" s="251"/>
      <c r="EC34" s="251"/>
      <c r="ED34" s="251"/>
      <c r="EE34" s="251"/>
      <c r="EF34" s="251"/>
      <c r="EG34" s="251"/>
      <c r="EH34" s="251"/>
      <c r="EI34" s="251"/>
      <c r="EJ34" s="251"/>
      <c r="EK34" s="251"/>
      <c r="EL34" s="251"/>
      <c r="EM34" s="251"/>
      <c r="EN34" s="251"/>
      <c r="EO34" s="251"/>
      <c r="EP34" s="251"/>
      <c r="EQ34" s="251"/>
      <c r="ER34" s="251"/>
      <c r="ES34" s="251"/>
      <c r="ET34" s="251"/>
      <c r="EU34" s="251"/>
      <c r="EV34" s="251"/>
      <c r="EW34" s="251"/>
      <c r="EX34" s="251"/>
      <c r="EY34" s="251"/>
      <c r="EZ34" s="251"/>
      <c r="FA34" s="251"/>
      <c r="FB34" s="251"/>
      <c r="FC34" s="251"/>
      <c r="FD34" s="251"/>
      <c r="FE34" s="251"/>
      <c r="FF34" s="251"/>
      <c r="FG34" s="251"/>
      <c r="FH34" s="251"/>
      <c r="FI34" s="251"/>
      <c r="FJ34" s="251"/>
      <c r="FK34" s="251"/>
      <c r="FL34" s="251"/>
      <c r="FM34" s="251"/>
      <c r="FN34" s="251"/>
      <c r="FO34" s="251"/>
      <c r="FP34" s="251"/>
      <c r="FQ34" s="251"/>
      <c r="FR34" s="251"/>
      <c r="FS34" s="251"/>
      <c r="FT34" s="251"/>
      <c r="FU34" s="251"/>
      <c r="FV34" s="251"/>
      <c r="FW34" s="251"/>
      <c r="FX34" s="251"/>
      <c r="FY34" s="251"/>
      <c r="FZ34" s="251"/>
      <c r="GA34" s="251"/>
      <c r="GB34" s="251"/>
      <c r="GC34" s="251"/>
      <c r="GD34" s="251"/>
      <c r="GE34" s="251"/>
      <c r="GF34" s="251"/>
      <c r="GG34" s="251"/>
      <c r="GH34" s="251"/>
      <c r="GI34" s="251"/>
      <c r="GJ34" s="251"/>
      <c r="GK34" s="251"/>
      <c r="GL34" s="251"/>
      <c r="GM34" s="251"/>
      <c r="GN34" s="251"/>
      <c r="GO34" s="251"/>
      <c r="GP34" s="251"/>
      <c r="GQ34" s="251"/>
      <c r="GR34" s="251"/>
      <c r="GS34" s="251"/>
      <c r="GT34" s="251"/>
      <c r="GU34" s="251"/>
      <c r="GV34" s="251"/>
      <c r="GW34" s="251"/>
      <c r="GX34" s="251"/>
      <c r="GY34" s="251"/>
      <c r="GZ34" s="251"/>
      <c r="HA34" s="251"/>
      <c r="HB34" s="251"/>
      <c r="HC34" s="251"/>
      <c r="HD34" s="251"/>
      <c r="HE34" s="251"/>
      <c r="HF34" s="251"/>
      <c r="HG34" s="251"/>
      <c r="HH34" s="251"/>
      <c r="HI34" s="251"/>
      <c r="HJ34" s="251"/>
      <c r="HK34" s="251"/>
      <c r="HL34" s="251"/>
      <c r="HM34" s="251"/>
      <c r="HN34" s="251"/>
      <c r="HO34" s="251"/>
      <c r="HP34" s="251"/>
      <c r="HQ34" s="251"/>
      <c r="HR34" s="251"/>
      <c r="HS34" s="251"/>
      <c r="HT34" s="251"/>
      <c r="HU34" s="251"/>
      <c r="HV34" s="251"/>
      <c r="HW34" s="251"/>
      <c r="HX34" s="251"/>
      <c r="HY34" s="251"/>
      <c r="HZ34" s="251"/>
      <c r="IA34" s="251"/>
      <c r="IB34" s="251"/>
      <c r="IC34" s="251"/>
      <c r="ID34" s="251"/>
      <c r="IE34" s="251"/>
      <c r="IF34" s="251"/>
      <c r="IG34" s="251"/>
      <c r="IH34" s="251"/>
      <c r="II34" s="251"/>
      <c r="IJ34" s="251"/>
      <c r="IK34" s="251"/>
      <c r="IL34" s="251"/>
      <c r="IM34" s="251"/>
      <c r="IN34" s="251"/>
      <c r="IO34" s="251"/>
      <c r="IP34" s="251"/>
      <c r="IQ34" s="251"/>
      <c r="IR34" s="251"/>
      <c r="IS34" s="251"/>
      <c r="IT34" s="251"/>
      <c r="IU34" s="251"/>
      <c r="IV34" s="251"/>
    </row>
    <row r="35" spans="1:256" s="252" customFormat="1" ht="42" customHeight="1">
      <c r="A35" s="250">
        <v>33</v>
      </c>
      <c r="B35" s="250" t="s">
        <v>3823</v>
      </c>
      <c r="C35" s="250" t="s">
        <v>3824</v>
      </c>
      <c r="D35" s="250" t="s">
        <v>3787</v>
      </c>
      <c r="E35" s="250" t="s">
        <v>3792</v>
      </c>
      <c r="F35" s="251"/>
      <c r="G35" s="251"/>
      <c r="H35" s="251"/>
      <c r="I35" s="251"/>
      <c r="J35" s="251"/>
      <c r="K35" s="251"/>
      <c r="L35" s="251"/>
      <c r="M35" s="251"/>
      <c r="N35" s="251"/>
      <c r="O35" s="251"/>
      <c r="P35" s="251"/>
      <c r="Q35" s="251"/>
      <c r="R35" s="251"/>
      <c r="S35" s="251"/>
      <c r="T35" s="251"/>
      <c r="U35" s="251"/>
      <c r="V35" s="251"/>
      <c r="W35" s="251"/>
      <c r="X35" s="251"/>
      <c r="Y35" s="251"/>
      <c r="Z35" s="251"/>
      <c r="AA35" s="251"/>
      <c r="AB35" s="251"/>
      <c r="AC35" s="251"/>
      <c r="AD35" s="251"/>
      <c r="AE35" s="251"/>
      <c r="AF35" s="251"/>
      <c r="AG35" s="251"/>
      <c r="AH35" s="251"/>
      <c r="AI35" s="251"/>
      <c r="AJ35" s="251"/>
      <c r="AK35" s="251"/>
      <c r="AL35" s="251"/>
      <c r="AM35" s="251"/>
      <c r="AN35" s="251"/>
      <c r="AO35" s="251"/>
      <c r="AP35" s="251"/>
      <c r="AQ35" s="251"/>
      <c r="AR35" s="251"/>
      <c r="AS35" s="251"/>
      <c r="AT35" s="251"/>
      <c r="AU35" s="251"/>
      <c r="AV35" s="251"/>
      <c r="AW35" s="251"/>
      <c r="AX35" s="251"/>
      <c r="AY35" s="251"/>
      <c r="AZ35" s="251"/>
      <c r="BA35" s="251"/>
      <c r="BB35" s="251"/>
      <c r="BC35" s="251"/>
      <c r="BD35" s="251"/>
      <c r="BE35" s="251"/>
      <c r="BF35" s="251"/>
      <c r="BG35" s="251"/>
      <c r="BH35" s="251"/>
      <c r="BI35" s="251"/>
      <c r="BJ35" s="251"/>
      <c r="BK35" s="251"/>
      <c r="BL35" s="251"/>
      <c r="BM35" s="251"/>
      <c r="BN35" s="251"/>
      <c r="BO35" s="251"/>
      <c r="BP35" s="251"/>
      <c r="BQ35" s="251"/>
      <c r="BR35" s="251"/>
      <c r="BS35" s="251"/>
      <c r="BT35" s="251"/>
      <c r="BU35" s="251"/>
      <c r="BV35" s="251"/>
      <c r="BW35" s="251"/>
      <c r="BX35" s="251"/>
      <c r="BY35" s="251"/>
      <c r="BZ35" s="251"/>
      <c r="CA35" s="251"/>
      <c r="CB35" s="251"/>
      <c r="CC35" s="251"/>
      <c r="CD35" s="251"/>
      <c r="CE35" s="251"/>
      <c r="CF35" s="251"/>
      <c r="CG35" s="251"/>
      <c r="CH35" s="251"/>
      <c r="CI35" s="251"/>
      <c r="CJ35" s="251"/>
      <c r="CK35" s="251"/>
      <c r="CL35" s="251"/>
      <c r="CM35" s="251"/>
      <c r="CN35" s="251"/>
      <c r="CO35" s="251"/>
      <c r="CP35" s="251"/>
      <c r="CQ35" s="251"/>
      <c r="CR35" s="251"/>
      <c r="CS35" s="251"/>
      <c r="CT35" s="251"/>
      <c r="CU35" s="251"/>
      <c r="CV35" s="251"/>
      <c r="CW35" s="251"/>
      <c r="CX35" s="251"/>
      <c r="CY35" s="251"/>
      <c r="CZ35" s="251"/>
      <c r="DA35" s="251"/>
      <c r="DB35" s="251"/>
      <c r="DC35" s="251"/>
      <c r="DD35" s="251"/>
      <c r="DE35" s="251"/>
      <c r="DF35" s="251"/>
      <c r="DG35" s="251"/>
      <c r="DH35" s="251"/>
      <c r="DI35" s="251"/>
      <c r="DJ35" s="251"/>
      <c r="DK35" s="251"/>
      <c r="DL35" s="251"/>
      <c r="DM35" s="251"/>
      <c r="DN35" s="251"/>
      <c r="DO35" s="251"/>
      <c r="DP35" s="251"/>
      <c r="DQ35" s="251"/>
      <c r="DR35" s="251"/>
      <c r="DS35" s="251"/>
      <c r="DT35" s="251"/>
      <c r="DU35" s="251"/>
      <c r="DV35" s="251"/>
      <c r="DW35" s="251"/>
      <c r="DX35" s="251"/>
      <c r="DY35" s="251"/>
      <c r="DZ35" s="251"/>
      <c r="EA35" s="251"/>
      <c r="EB35" s="251"/>
      <c r="EC35" s="251"/>
      <c r="ED35" s="251"/>
      <c r="EE35" s="251"/>
      <c r="EF35" s="251"/>
      <c r="EG35" s="251"/>
      <c r="EH35" s="251"/>
      <c r="EI35" s="251"/>
      <c r="EJ35" s="251"/>
      <c r="EK35" s="251"/>
      <c r="EL35" s="251"/>
      <c r="EM35" s="251"/>
      <c r="EN35" s="251"/>
      <c r="EO35" s="251"/>
      <c r="EP35" s="251"/>
      <c r="EQ35" s="251"/>
      <c r="ER35" s="251"/>
      <c r="ES35" s="251"/>
      <c r="ET35" s="251"/>
      <c r="EU35" s="251"/>
      <c r="EV35" s="251"/>
      <c r="EW35" s="251"/>
      <c r="EX35" s="251"/>
      <c r="EY35" s="251"/>
      <c r="EZ35" s="251"/>
      <c r="FA35" s="251"/>
      <c r="FB35" s="251"/>
      <c r="FC35" s="251"/>
      <c r="FD35" s="251"/>
      <c r="FE35" s="251"/>
      <c r="FF35" s="251"/>
      <c r="FG35" s="251"/>
      <c r="FH35" s="251"/>
      <c r="FI35" s="251"/>
      <c r="FJ35" s="251"/>
      <c r="FK35" s="251"/>
      <c r="FL35" s="251"/>
      <c r="FM35" s="251"/>
      <c r="FN35" s="251"/>
      <c r="FO35" s="251"/>
      <c r="FP35" s="251"/>
      <c r="FQ35" s="251"/>
      <c r="FR35" s="251"/>
      <c r="FS35" s="251"/>
      <c r="FT35" s="251"/>
      <c r="FU35" s="251"/>
      <c r="FV35" s="251"/>
      <c r="FW35" s="251"/>
      <c r="FX35" s="251"/>
      <c r="FY35" s="251"/>
      <c r="FZ35" s="251"/>
      <c r="GA35" s="251"/>
      <c r="GB35" s="251"/>
      <c r="GC35" s="251"/>
      <c r="GD35" s="251"/>
      <c r="GE35" s="251"/>
      <c r="GF35" s="251"/>
      <c r="GG35" s="251"/>
      <c r="GH35" s="251"/>
      <c r="GI35" s="251"/>
      <c r="GJ35" s="251"/>
      <c r="GK35" s="251"/>
      <c r="GL35" s="251"/>
      <c r="GM35" s="251"/>
      <c r="GN35" s="251"/>
      <c r="GO35" s="251"/>
      <c r="GP35" s="251"/>
      <c r="GQ35" s="251"/>
      <c r="GR35" s="251"/>
      <c r="GS35" s="251"/>
      <c r="GT35" s="251"/>
      <c r="GU35" s="251"/>
      <c r="GV35" s="251"/>
      <c r="GW35" s="251"/>
      <c r="GX35" s="251"/>
      <c r="GY35" s="251"/>
      <c r="GZ35" s="251"/>
      <c r="HA35" s="251"/>
      <c r="HB35" s="251"/>
      <c r="HC35" s="251"/>
      <c r="HD35" s="251"/>
      <c r="HE35" s="251"/>
      <c r="HF35" s="251"/>
      <c r="HG35" s="251"/>
      <c r="HH35" s="251"/>
      <c r="HI35" s="251"/>
      <c r="HJ35" s="251"/>
      <c r="HK35" s="251"/>
      <c r="HL35" s="251"/>
      <c r="HM35" s="251"/>
      <c r="HN35" s="251"/>
      <c r="HO35" s="251"/>
      <c r="HP35" s="251"/>
      <c r="HQ35" s="251"/>
      <c r="HR35" s="251"/>
      <c r="HS35" s="251"/>
      <c r="HT35" s="251"/>
      <c r="HU35" s="251"/>
      <c r="HV35" s="251"/>
      <c r="HW35" s="251"/>
      <c r="HX35" s="251"/>
      <c r="HY35" s="251"/>
      <c r="HZ35" s="251"/>
      <c r="IA35" s="251"/>
      <c r="IB35" s="251"/>
      <c r="IC35" s="251"/>
      <c r="ID35" s="251"/>
      <c r="IE35" s="251"/>
      <c r="IF35" s="251"/>
      <c r="IG35" s="251"/>
      <c r="IH35" s="251"/>
      <c r="II35" s="251"/>
      <c r="IJ35" s="251"/>
      <c r="IK35" s="251"/>
      <c r="IL35" s="251"/>
      <c r="IM35" s="251"/>
      <c r="IN35" s="251"/>
      <c r="IO35" s="251"/>
      <c r="IP35" s="251"/>
      <c r="IQ35" s="251"/>
      <c r="IR35" s="251"/>
      <c r="IS35" s="251"/>
      <c r="IT35" s="251"/>
      <c r="IU35" s="251"/>
      <c r="IV35" s="251"/>
    </row>
    <row r="36" spans="1:256" s="252" customFormat="1" ht="42" customHeight="1">
      <c r="A36" s="250">
        <v>34</v>
      </c>
      <c r="B36" s="250" t="s">
        <v>2309</v>
      </c>
      <c r="C36" s="250" t="s">
        <v>3825</v>
      </c>
      <c r="D36" s="250" t="s">
        <v>3787</v>
      </c>
      <c r="E36" s="250" t="s">
        <v>3792</v>
      </c>
      <c r="F36" s="251"/>
      <c r="G36" s="251"/>
      <c r="H36" s="251"/>
      <c r="I36" s="251"/>
      <c r="J36" s="251"/>
      <c r="K36" s="251"/>
      <c r="L36" s="251"/>
      <c r="M36" s="251"/>
      <c r="N36" s="251"/>
      <c r="O36" s="251"/>
      <c r="P36" s="251"/>
      <c r="Q36" s="251"/>
      <c r="R36" s="251"/>
      <c r="S36" s="251"/>
      <c r="T36" s="251"/>
      <c r="U36" s="251"/>
      <c r="V36" s="251"/>
      <c r="W36" s="251"/>
      <c r="X36" s="251"/>
      <c r="Y36" s="251"/>
      <c r="Z36" s="251"/>
      <c r="AA36" s="251"/>
      <c r="AB36" s="251"/>
      <c r="AC36" s="251"/>
      <c r="AD36" s="251"/>
      <c r="AE36" s="251"/>
      <c r="AF36" s="251"/>
      <c r="AG36" s="251"/>
      <c r="AH36" s="251"/>
      <c r="AI36" s="251"/>
      <c r="AJ36" s="251"/>
      <c r="AK36" s="251"/>
      <c r="AL36" s="251"/>
      <c r="AM36" s="251"/>
      <c r="AN36" s="251"/>
      <c r="AO36" s="251"/>
      <c r="AP36" s="251"/>
      <c r="AQ36" s="251"/>
      <c r="AR36" s="251"/>
      <c r="AS36" s="251"/>
      <c r="AT36" s="251"/>
      <c r="AU36" s="251"/>
      <c r="AV36" s="251"/>
      <c r="AW36" s="251"/>
      <c r="AX36" s="251"/>
      <c r="AY36" s="251"/>
      <c r="AZ36" s="251"/>
      <c r="BA36" s="251"/>
      <c r="BB36" s="251"/>
      <c r="BC36" s="251"/>
      <c r="BD36" s="251"/>
      <c r="BE36" s="251"/>
      <c r="BF36" s="251"/>
      <c r="BG36" s="251"/>
      <c r="BH36" s="251"/>
      <c r="BI36" s="251"/>
      <c r="BJ36" s="251"/>
      <c r="BK36" s="251"/>
      <c r="BL36" s="251"/>
      <c r="BM36" s="251"/>
      <c r="BN36" s="251"/>
      <c r="BO36" s="251"/>
      <c r="BP36" s="251"/>
      <c r="BQ36" s="251"/>
      <c r="BR36" s="251"/>
      <c r="BS36" s="251"/>
      <c r="BT36" s="251"/>
      <c r="BU36" s="251"/>
      <c r="BV36" s="251"/>
      <c r="BW36" s="251"/>
      <c r="BX36" s="251"/>
      <c r="BY36" s="251"/>
      <c r="BZ36" s="251"/>
      <c r="CA36" s="251"/>
      <c r="CB36" s="251"/>
      <c r="CC36" s="251"/>
      <c r="CD36" s="251"/>
      <c r="CE36" s="251"/>
      <c r="CF36" s="251"/>
      <c r="CG36" s="251"/>
      <c r="CH36" s="251"/>
      <c r="CI36" s="251"/>
      <c r="CJ36" s="251"/>
      <c r="CK36" s="251"/>
      <c r="CL36" s="251"/>
      <c r="CM36" s="251"/>
      <c r="CN36" s="251"/>
      <c r="CO36" s="251"/>
      <c r="CP36" s="251"/>
      <c r="CQ36" s="251"/>
      <c r="CR36" s="251"/>
      <c r="CS36" s="251"/>
      <c r="CT36" s="251"/>
      <c r="CU36" s="251"/>
      <c r="CV36" s="251"/>
      <c r="CW36" s="251"/>
      <c r="CX36" s="251"/>
      <c r="CY36" s="251"/>
      <c r="CZ36" s="251"/>
      <c r="DA36" s="251"/>
      <c r="DB36" s="251"/>
      <c r="DC36" s="251"/>
      <c r="DD36" s="251"/>
      <c r="DE36" s="251"/>
      <c r="DF36" s="251"/>
      <c r="DG36" s="251"/>
      <c r="DH36" s="251"/>
      <c r="DI36" s="251"/>
      <c r="DJ36" s="251"/>
      <c r="DK36" s="251"/>
      <c r="DL36" s="251"/>
      <c r="DM36" s="251"/>
      <c r="DN36" s="251"/>
      <c r="DO36" s="251"/>
      <c r="DP36" s="251"/>
      <c r="DQ36" s="251"/>
      <c r="DR36" s="251"/>
      <c r="DS36" s="251"/>
      <c r="DT36" s="251"/>
      <c r="DU36" s="251"/>
      <c r="DV36" s="251"/>
      <c r="DW36" s="251"/>
      <c r="DX36" s="251"/>
      <c r="DY36" s="251"/>
      <c r="DZ36" s="251"/>
      <c r="EA36" s="251"/>
      <c r="EB36" s="251"/>
      <c r="EC36" s="251"/>
      <c r="ED36" s="251"/>
      <c r="EE36" s="251"/>
      <c r="EF36" s="251"/>
      <c r="EG36" s="251"/>
      <c r="EH36" s="251"/>
      <c r="EI36" s="251"/>
      <c r="EJ36" s="251"/>
      <c r="EK36" s="251"/>
      <c r="EL36" s="251"/>
      <c r="EM36" s="251"/>
      <c r="EN36" s="251"/>
      <c r="EO36" s="251"/>
      <c r="EP36" s="251"/>
      <c r="EQ36" s="251"/>
      <c r="ER36" s="251"/>
      <c r="ES36" s="251"/>
      <c r="ET36" s="251"/>
      <c r="EU36" s="251"/>
      <c r="EV36" s="251"/>
      <c r="EW36" s="251"/>
      <c r="EX36" s="251"/>
      <c r="EY36" s="251"/>
      <c r="EZ36" s="251"/>
      <c r="FA36" s="251"/>
      <c r="FB36" s="251"/>
      <c r="FC36" s="251"/>
      <c r="FD36" s="251"/>
      <c r="FE36" s="251"/>
      <c r="FF36" s="251"/>
      <c r="FG36" s="251"/>
      <c r="FH36" s="251"/>
      <c r="FI36" s="251"/>
      <c r="FJ36" s="251"/>
      <c r="FK36" s="251"/>
      <c r="FL36" s="251"/>
      <c r="FM36" s="251"/>
      <c r="FN36" s="251"/>
      <c r="FO36" s="251"/>
      <c r="FP36" s="251"/>
      <c r="FQ36" s="251"/>
      <c r="FR36" s="251"/>
      <c r="FS36" s="251"/>
      <c r="FT36" s="251"/>
      <c r="FU36" s="251"/>
      <c r="FV36" s="251"/>
      <c r="FW36" s="251"/>
      <c r="FX36" s="251"/>
      <c r="FY36" s="251"/>
      <c r="FZ36" s="251"/>
      <c r="GA36" s="251"/>
      <c r="GB36" s="251"/>
      <c r="GC36" s="251"/>
      <c r="GD36" s="251"/>
      <c r="GE36" s="251"/>
      <c r="GF36" s="251"/>
      <c r="GG36" s="251"/>
      <c r="GH36" s="251"/>
      <c r="GI36" s="251"/>
      <c r="GJ36" s="251"/>
      <c r="GK36" s="251"/>
      <c r="GL36" s="251"/>
      <c r="GM36" s="251"/>
      <c r="GN36" s="251"/>
      <c r="GO36" s="251"/>
      <c r="GP36" s="251"/>
      <c r="GQ36" s="251"/>
      <c r="GR36" s="251"/>
      <c r="GS36" s="251"/>
      <c r="GT36" s="251"/>
      <c r="GU36" s="251"/>
      <c r="GV36" s="251"/>
      <c r="GW36" s="251"/>
      <c r="GX36" s="251"/>
      <c r="GY36" s="251"/>
      <c r="GZ36" s="251"/>
      <c r="HA36" s="251"/>
      <c r="HB36" s="251"/>
      <c r="HC36" s="251"/>
      <c r="HD36" s="251"/>
      <c r="HE36" s="251"/>
      <c r="HF36" s="251"/>
      <c r="HG36" s="251"/>
      <c r="HH36" s="251"/>
      <c r="HI36" s="251"/>
      <c r="HJ36" s="251"/>
      <c r="HK36" s="251"/>
      <c r="HL36" s="251"/>
      <c r="HM36" s="251"/>
      <c r="HN36" s="251"/>
      <c r="HO36" s="251"/>
      <c r="HP36" s="251"/>
      <c r="HQ36" s="251"/>
      <c r="HR36" s="251"/>
      <c r="HS36" s="251"/>
      <c r="HT36" s="251"/>
      <c r="HU36" s="251"/>
      <c r="HV36" s="251"/>
      <c r="HW36" s="251"/>
      <c r="HX36" s="251"/>
      <c r="HY36" s="251"/>
      <c r="HZ36" s="251"/>
      <c r="IA36" s="251"/>
      <c r="IB36" s="251"/>
      <c r="IC36" s="251"/>
      <c r="ID36" s="251"/>
      <c r="IE36" s="251"/>
      <c r="IF36" s="251"/>
      <c r="IG36" s="251"/>
      <c r="IH36" s="251"/>
      <c r="II36" s="251"/>
      <c r="IJ36" s="251"/>
      <c r="IK36" s="251"/>
      <c r="IL36" s="251"/>
      <c r="IM36" s="251"/>
      <c r="IN36" s="251"/>
      <c r="IO36" s="251"/>
      <c r="IP36" s="251"/>
      <c r="IQ36" s="251"/>
      <c r="IR36" s="251"/>
      <c r="IS36" s="251"/>
      <c r="IT36" s="251"/>
      <c r="IU36" s="251"/>
      <c r="IV36" s="251"/>
    </row>
    <row r="37" spans="1:256" s="252" customFormat="1" ht="42" customHeight="1">
      <c r="A37" s="250">
        <v>35</v>
      </c>
      <c r="B37" s="250" t="s">
        <v>3826</v>
      </c>
      <c r="C37" s="250" t="s">
        <v>3827</v>
      </c>
      <c r="D37" s="250" t="s">
        <v>3787</v>
      </c>
      <c r="E37" s="250" t="s">
        <v>3792</v>
      </c>
      <c r="F37" s="251"/>
      <c r="G37" s="251"/>
      <c r="H37" s="251"/>
      <c r="I37" s="251"/>
      <c r="J37" s="251"/>
      <c r="K37" s="251"/>
      <c r="L37" s="251"/>
      <c r="M37" s="251"/>
      <c r="N37" s="251"/>
      <c r="O37" s="251"/>
      <c r="P37" s="251"/>
      <c r="Q37" s="251"/>
      <c r="R37" s="251"/>
      <c r="S37" s="251"/>
      <c r="T37" s="251"/>
      <c r="U37" s="251"/>
      <c r="V37" s="251"/>
      <c r="W37" s="251"/>
      <c r="X37" s="251"/>
      <c r="Y37" s="251"/>
      <c r="Z37" s="251"/>
      <c r="AA37" s="251"/>
      <c r="AB37" s="251"/>
      <c r="AC37" s="251"/>
      <c r="AD37" s="251"/>
      <c r="AE37" s="251"/>
      <c r="AF37" s="251"/>
      <c r="AG37" s="251"/>
      <c r="AH37" s="251"/>
      <c r="AI37" s="251"/>
      <c r="AJ37" s="251"/>
      <c r="AK37" s="251"/>
      <c r="AL37" s="251"/>
      <c r="AM37" s="251"/>
      <c r="AN37" s="251"/>
      <c r="AO37" s="251"/>
      <c r="AP37" s="251"/>
      <c r="AQ37" s="251"/>
      <c r="AR37" s="251"/>
      <c r="AS37" s="251"/>
      <c r="AT37" s="251"/>
      <c r="AU37" s="251"/>
      <c r="AV37" s="251"/>
      <c r="AW37" s="251"/>
      <c r="AX37" s="251"/>
      <c r="AY37" s="251"/>
      <c r="AZ37" s="251"/>
      <c r="BA37" s="251"/>
      <c r="BB37" s="251"/>
      <c r="BC37" s="251"/>
      <c r="BD37" s="251"/>
      <c r="BE37" s="251"/>
      <c r="BF37" s="251"/>
      <c r="BG37" s="251"/>
      <c r="BH37" s="251"/>
      <c r="BI37" s="251"/>
      <c r="BJ37" s="251"/>
      <c r="BK37" s="251"/>
      <c r="BL37" s="251"/>
      <c r="BM37" s="251"/>
      <c r="BN37" s="251"/>
      <c r="BO37" s="251"/>
      <c r="BP37" s="251"/>
      <c r="BQ37" s="251"/>
      <c r="BR37" s="251"/>
      <c r="BS37" s="251"/>
      <c r="BT37" s="251"/>
      <c r="BU37" s="251"/>
      <c r="BV37" s="251"/>
      <c r="BW37" s="251"/>
      <c r="BX37" s="251"/>
      <c r="BY37" s="251"/>
      <c r="BZ37" s="251"/>
      <c r="CA37" s="251"/>
      <c r="CB37" s="251"/>
      <c r="CC37" s="251"/>
      <c r="CD37" s="251"/>
      <c r="CE37" s="251"/>
      <c r="CF37" s="251"/>
      <c r="CG37" s="251"/>
      <c r="CH37" s="251"/>
      <c r="CI37" s="251"/>
      <c r="CJ37" s="251"/>
      <c r="CK37" s="251"/>
      <c r="CL37" s="251"/>
      <c r="CM37" s="251"/>
      <c r="CN37" s="251"/>
      <c r="CO37" s="251"/>
      <c r="CP37" s="251"/>
      <c r="CQ37" s="251"/>
      <c r="CR37" s="251"/>
      <c r="CS37" s="251"/>
      <c r="CT37" s="251"/>
      <c r="CU37" s="251"/>
      <c r="CV37" s="251"/>
      <c r="CW37" s="251"/>
      <c r="CX37" s="251"/>
      <c r="CY37" s="251"/>
      <c r="CZ37" s="251"/>
      <c r="DA37" s="251"/>
      <c r="DB37" s="251"/>
      <c r="DC37" s="251"/>
      <c r="DD37" s="251"/>
      <c r="DE37" s="251"/>
      <c r="DF37" s="251"/>
      <c r="DG37" s="251"/>
      <c r="DH37" s="251"/>
      <c r="DI37" s="251"/>
      <c r="DJ37" s="251"/>
      <c r="DK37" s="251"/>
      <c r="DL37" s="251"/>
      <c r="DM37" s="251"/>
      <c r="DN37" s="251"/>
      <c r="DO37" s="251"/>
      <c r="DP37" s="251"/>
      <c r="DQ37" s="251"/>
      <c r="DR37" s="251"/>
      <c r="DS37" s="251"/>
      <c r="DT37" s="251"/>
      <c r="DU37" s="251"/>
      <c r="DV37" s="251"/>
      <c r="DW37" s="251"/>
      <c r="DX37" s="251"/>
      <c r="DY37" s="251"/>
      <c r="DZ37" s="251"/>
      <c r="EA37" s="251"/>
      <c r="EB37" s="251"/>
      <c r="EC37" s="251"/>
      <c r="ED37" s="251"/>
      <c r="EE37" s="251"/>
      <c r="EF37" s="251"/>
      <c r="EG37" s="251"/>
      <c r="EH37" s="251"/>
      <c r="EI37" s="251"/>
      <c r="EJ37" s="251"/>
      <c r="EK37" s="251"/>
      <c r="EL37" s="251"/>
      <c r="EM37" s="251"/>
      <c r="EN37" s="251"/>
      <c r="EO37" s="251"/>
      <c r="EP37" s="251"/>
      <c r="EQ37" s="251"/>
      <c r="ER37" s="251"/>
      <c r="ES37" s="251"/>
      <c r="ET37" s="251"/>
      <c r="EU37" s="251"/>
      <c r="EV37" s="251"/>
      <c r="EW37" s="251"/>
      <c r="EX37" s="251"/>
      <c r="EY37" s="251"/>
      <c r="EZ37" s="251"/>
      <c r="FA37" s="251"/>
      <c r="FB37" s="251"/>
      <c r="FC37" s="251"/>
      <c r="FD37" s="251"/>
      <c r="FE37" s="251"/>
      <c r="FF37" s="251"/>
      <c r="FG37" s="251"/>
      <c r="FH37" s="251"/>
      <c r="FI37" s="251"/>
      <c r="FJ37" s="251"/>
      <c r="FK37" s="251"/>
      <c r="FL37" s="251"/>
      <c r="FM37" s="251"/>
      <c r="FN37" s="251"/>
      <c r="FO37" s="251"/>
      <c r="FP37" s="251"/>
      <c r="FQ37" s="251"/>
      <c r="FR37" s="251"/>
      <c r="FS37" s="251"/>
      <c r="FT37" s="251"/>
      <c r="FU37" s="251"/>
      <c r="FV37" s="251"/>
      <c r="FW37" s="251"/>
      <c r="FX37" s="251"/>
      <c r="FY37" s="251"/>
      <c r="FZ37" s="251"/>
      <c r="GA37" s="251"/>
      <c r="GB37" s="251"/>
      <c r="GC37" s="251"/>
      <c r="GD37" s="251"/>
      <c r="GE37" s="251"/>
      <c r="GF37" s="251"/>
      <c r="GG37" s="251"/>
      <c r="GH37" s="251"/>
      <c r="GI37" s="251"/>
      <c r="GJ37" s="251"/>
      <c r="GK37" s="251"/>
      <c r="GL37" s="251"/>
      <c r="GM37" s="251"/>
      <c r="GN37" s="251"/>
      <c r="GO37" s="251"/>
      <c r="GP37" s="251"/>
      <c r="GQ37" s="251"/>
      <c r="GR37" s="251"/>
      <c r="GS37" s="251"/>
      <c r="GT37" s="251"/>
      <c r="GU37" s="251"/>
      <c r="GV37" s="251"/>
      <c r="GW37" s="251"/>
      <c r="GX37" s="251"/>
      <c r="GY37" s="251"/>
      <c r="GZ37" s="251"/>
      <c r="HA37" s="251"/>
      <c r="HB37" s="251"/>
      <c r="HC37" s="251"/>
      <c r="HD37" s="251"/>
      <c r="HE37" s="251"/>
      <c r="HF37" s="251"/>
      <c r="HG37" s="251"/>
      <c r="HH37" s="251"/>
      <c r="HI37" s="251"/>
      <c r="HJ37" s="251"/>
      <c r="HK37" s="251"/>
      <c r="HL37" s="251"/>
      <c r="HM37" s="251"/>
      <c r="HN37" s="251"/>
      <c r="HO37" s="251"/>
      <c r="HP37" s="251"/>
      <c r="HQ37" s="251"/>
      <c r="HR37" s="251"/>
      <c r="HS37" s="251"/>
      <c r="HT37" s="251"/>
      <c r="HU37" s="251"/>
      <c r="HV37" s="251"/>
      <c r="HW37" s="251"/>
      <c r="HX37" s="251"/>
      <c r="HY37" s="251"/>
      <c r="HZ37" s="251"/>
      <c r="IA37" s="251"/>
      <c r="IB37" s="251"/>
      <c r="IC37" s="251"/>
      <c r="ID37" s="251"/>
      <c r="IE37" s="251"/>
      <c r="IF37" s="251"/>
      <c r="IG37" s="251"/>
      <c r="IH37" s="251"/>
      <c r="II37" s="251"/>
      <c r="IJ37" s="251"/>
      <c r="IK37" s="251"/>
      <c r="IL37" s="251"/>
      <c r="IM37" s="251"/>
      <c r="IN37" s="251"/>
      <c r="IO37" s="251"/>
      <c r="IP37" s="251"/>
      <c r="IQ37" s="251"/>
      <c r="IR37" s="251"/>
      <c r="IS37" s="251"/>
      <c r="IT37" s="251"/>
      <c r="IU37" s="251"/>
      <c r="IV37" s="251"/>
    </row>
    <row r="38" spans="1:256" s="252" customFormat="1" ht="42" customHeight="1">
      <c r="A38" s="250">
        <v>36</v>
      </c>
      <c r="B38" s="250" t="s">
        <v>3828</v>
      </c>
      <c r="C38" s="250" t="s">
        <v>3829</v>
      </c>
      <c r="D38" s="250" t="s">
        <v>3787</v>
      </c>
      <c r="E38" s="250" t="s">
        <v>3788</v>
      </c>
      <c r="F38" s="251"/>
      <c r="G38" s="251"/>
      <c r="H38" s="251"/>
      <c r="I38" s="251"/>
      <c r="J38" s="251"/>
      <c r="K38" s="251"/>
      <c r="L38" s="251"/>
      <c r="M38" s="251"/>
      <c r="N38" s="251"/>
      <c r="O38" s="251"/>
      <c r="P38" s="251"/>
      <c r="Q38" s="251"/>
      <c r="R38" s="251"/>
      <c r="S38" s="251"/>
      <c r="T38" s="251"/>
      <c r="U38" s="251"/>
      <c r="V38" s="251"/>
      <c r="W38" s="251"/>
      <c r="X38" s="251"/>
      <c r="Y38" s="251"/>
      <c r="Z38" s="251"/>
      <c r="AA38" s="251"/>
      <c r="AB38" s="251"/>
      <c r="AC38" s="251"/>
      <c r="AD38" s="251"/>
      <c r="AE38" s="251"/>
      <c r="AF38" s="251"/>
      <c r="AG38" s="251"/>
      <c r="AH38" s="251"/>
      <c r="AI38" s="251"/>
      <c r="AJ38" s="251"/>
      <c r="AK38" s="251"/>
      <c r="AL38" s="251"/>
      <c r="AM38" s="251"/>
      <c r="AN38" s="251"/>
      <c r="AO38" s="251"/>
      <c r="AP38" s="251"/>
      <c r="AQ38" s="251"/>
      <c r="AR38" s="251"/>
      <c r="AS38" s="251"/>
      <c r="AT38" s="251"/>
      <c r="AU38" s="251"/>
      <c r="AV38" s="251"/>
      <c r="AW38" s="251"/>
      <c r="AX38" s="251"/>
      <c r="AY38" s="251"/>
      <c r="AZ38" s="251"/>
      <c r="BA38" s="251"/>
      <c r="BB38" s="251"/>
      <c r="BC38" s="251"/>
      <c r="BD38" s="251"/>
      <c r="BE38" s="251"/>
      <c r="BF38" s="251"/>
      <c r="BG38" s="251"/>
      <c r="BH38" s="251"/>
      <c r="BI38" s="251"/>
      <c r="BJ38" s="251"/>
      <c r="BK38" s="251"/>
      <c r="BL38" s="251"/>
      <c r="BM38" s="251"/>
      <c r="BN38" s="251"/>
      <c r="BO38" s="251"/>
      <c r="BP38" s="251"/>
      <c r="BQ38" s="251"/>
      <c r="BR38" s="251"/>
      <c r="BS38" s="251"/>
      <c r="BT38" s="251"/>
      <c r="BU38" s="251"/>
      <c r="BV38" s="251"/>
      <c r="BW38" s="251"/>
      <c r="BX38" s="251"/>
      <c r="BY38" s="251"/>
      <c r="BZ38" s="251"/>
      <c r="CA38" s="251"/>
      <c r="CB38" s="251"/>
      <c r="CC38" s="251"/>
      <c r="CD38" s="251"/>
      <c r="CE38" s="251"/>
      <c r="CF38" s="251"/>
      <c r="CG38" s="251"/>
      <c r="CH38" s="251"/>
      <c r="CI38" s="251"/>
      <c r="CJ38" s="251"/>
      <c r="CK38" s="251"/>
      <c r="CL38" s="251"/>
      <c r="CM38" s="251"/>
      <c r="CN38" s="251"/>
      <c r="CO38" s="251"/>
      <c r="CP38" s="251"/>
      <c r="CQ38" s="251"/>
      <c r="CR38" s="251"/>
      <c r="CS38" s="251"/>
      <c r="CT38" s="251"/>
      <c r="CU38" s="251"/>
      <c r="CV38" s="251"/>
      <c r="CW38" s="251"/>
      <c r="CX38" s="251"/>
      <c r="CY38" s="251"/>
      <c r="CZ38" s="251"/>
      <c r="DA38" s="251"/>
      <c r="DB38" s="251"/>
      <c r="DC38" s="251"/>
      <c r="DD38" s="251"/>
      <c r="DE38" s="251"/>
      <c r="DF38" s="251"/>
      <c r="DG38" s="251"/>
      <c r="DH38" s="251"/>
      <c r="DI38" s="251"/>
      <c r="DJ38" s="251"/>
      <c r="DK38" s="251"/>
      <c r="DL38" s="251"/>
      <c r="DM38" s="251"/>
      <c r="DN38" s="251"/>
      <c r="DO38" s="251"/>
      <c r="DP38" s="251"/>
      <c r="DQ38" s="251"/>
      <c r="DR38" s="251"/>
      <c r="DS38" s="251"/>
      <c r="DT38" s="251"/>
      <c r="DU38" s="251"/>
      <c r="DV38" s="251"/>
      <c r="DW38" s="251"/>
      <c r="DX38" s="251"/>
      <c r="DY38" s="251"/>
      <c r="DZ38" s="251"/>
      <c r="EA38" s="251"/>
      <c r="EB38" s="251"/>
      <c r="EC38" s="251"/>
      <c r="ED38" s="251"/>
      <c r="EE38" s="251"/>
      <c r="EF38" s="251"/>
      <c r="EG38" s="251"/>
      <c r="EH38" s="251"/>
      <c r="EI38" s="251"/>
      <c r="EJ38" s="251"/>
      <c r="EK38" s="251"/>
      <c r="EL38" s="251"/>
      <c r="EM38" s="251"/>
      <c r="EN38" s="251"/>
      <c r="EO38" s="251"/>
      <c r="EP38" s="251"/>
      <c r="EQ38" s="251"/>
      <c r="ER38" s="251"/>
      <c r="ES38" s="251"/>
      <c r="ET38" s="251"/>
      <c r="EU38" s="251"/>
      <c r="EV38" s="251"/>
      <c r="EW38" s="251"/>
      <c r="EX38" s="251"/>
      <c r="EY38" s="251"/>
      <c r="EZ38" s="251"/>
      <c r="FA38" s="251"/>
      <c r="FB38" s="251"/>
      <c r="FC38" s="251"/>
      <c r="FD38" s="251"/>
      <c r="FE38" s="251"/>
      <c r="FF38" s="251"/>
      <c r="FG38" s="251"/>
      <c r="FH38" s="251"/>
      <c r="FI38" s="251"/>
      <c r="FJ38" s="251"/>
      <c r="FK38" s="251"/>
      <c r="FL38" s="251"/>
      <c r="FM38" s="251"/>
      <c r="FN38" s="251"/>
      <c r="FO38" s="251"/>
      <c r="FP38" s="251"/>
      <c r="FQ38" s="251"/>
      <c r="FR38" s="251"/>
      <c r="FS38" s="251"/>
      <c r="FT38" s="251"/>
      <c r="FU38" s="251"/>
      <c r="FV38" s="251"/>
      <c r="FW38" s="251"/>
      <c r="FX38" s="251"/>
      <c r="FY38" s="251"/>
      <c r="FZ38" s="251"/>
      <c r="GA38" s="251"/>
      <c r="GB38" s="251"/>
      <c r="GC38" s="251"/>
      <c r="GD38" s="251"/>
      <c r="GE38" s="251"/>
      <c r="GF38" s="251"/>
      <c r="GG38" s="251"/>
      <c r="GH38" s="251"/>
      <c r="GI38" s="251"/>
      <c r="GJ38" s="251"/>
      <c r="GK38" s="251"/>
      <c r="GL38" s="251"/>
      <c r="GM38" s="251"/>
      <c r="GN38" s="251"/>
      <c r="GO38" s="251"/>
      <c r="GP38" s="251"/>
      <c r="GQ38" s="251"/>
      <c r="GR38" s="251"/>
      <c r="GS38" s="251"/>
      <c r="GT38" s="251"/>
      <c r="GU38" s="251"/>
      <c r="GV38" s="251"/>
      <c r="GW38" s="251"/>
      <c r="GX38" s="251"/>
      <c r="GY38" s="251"/>
      <c r="GZ38" s="251"/>
      <c r="HA38" s="251"/>
      <c r="HB38" s="251"/>
      <c r="HC38" s="251"/>
      <c r="HD38" s="251"/>
      <c r="HE38" s="251"/>
      <c r="HF38" s="251"/>
      <c r="HG38" s="251"/>
      <c r="HH38" s="251"/>
      <c r="HI38" s="251"/>
      <c r="HJ38" s="251"/>
      <c r="HK38" s="251"/>
      <c r="HL38" s="251"/>
      <c r="HM38" s="251"/>
      <c r="HN38" s="251"/>
      <c r="HO38" s="251"/>
      <c r="HP38" s="251"/>
      <c r="HQ38" s="251"/>
      <c r="HR38" s="251"/>
      <c r="HS38" s="251"/>
      <c r="HT38" s="251"/>
      <c r="HU38" s="251"/>
      <c r="HV38" s="251"/>
      <c r="HW38" s="251"/>
      <c r="HX38" s="251"/>
      <c r="HY38" s="251"/>
      <c r="HZ38" s="251"/>
      <c r="IA38" s="251"/>
      <c r="IB38" s="251"/>
      <c r="IC38" s="251"/>
      <c r="ID38" s="251"/>
      <c r="IE38" s="251"/>
      <c r="IF38" s="251"/>
      <c r="IG38" s="251"/>
      <c r="IH38" s="251"/>
      <c r="II38" s="251"/>
      <c r="IJ38" s="251"/>
      <c r="IK38" s="251"/>
      <c r="IL38" s="251"/>
      <c r="IM38" s="251"/>
      <c r="IN38" s="251"/>
      <c r="IO38" s="251"/>
      <c r="IP38" s="251"/>
      <c r="IQ38" s="251"/>
      <c r="IR38" s="251"/>
      <c r="IS38" s="251"/>
      <c r="IT38" s="251"/>
      <c r="IU38" s="251"/>
      <c r="IV38" s="251"/>
    </row>
    <row r="39" spans="1:256" s="252" customFormat="1" ht="42" customHeight="1">
      <c r="A39" s="250">
        <v>37</v>
      </c>
      <c r="B39" s="250" t="s">
        <v>3830</v>
      </c>
      <c r="C39" s="250" t="s">
        <v>3831</v>
      </c>
      <c r="D39" s="250" t="s">
        <v>3787</v>
      </c>
      <c r="E39" s="250" t="s">
        <v>3792</v>
      </c>
      <c r="F39" s="251"/>
      <c r="G39" s="251"/>
      <c r="H39" s="251"/>
      <c r="I39" s="251"/>
      <c r="J39" s="251"/>
      <c r="K39" s="251"/>
      <c r="L39" s="251"/>
      <c r="M39" s="251"/>
      <c r="N39" s="251"/>
      <c r="O39" s="251"/>
      <c r="P39" s="251"/>
      <c r="Q39" s="251"/>
      <c r="R39" s="251"/>
      <c r="S39" s="251"/>
      <c r="T39" s="251"/>
      <c r="U39" s="251"/>
      <c r="V39" s="251"/>
      <c r="W39" s="251"/>
      <c r="X39" s="251"/>
      <c r="Y39" s="251"/>
      <c r="Z39" s="251"/>
      <c r="AA39" s="251"/>
      <c r="AB39" s="251"/>
      <c r="AC39" s="251"/>
      <c r="AD39" s="251"/>
      <c r="AE39" s="251"/>
      <c r="AF39" s="251"/>
      <c r="AG39" s="251"/>
      <c r="AH39" s="251"/>
      <c r="AI39" s="251"/>
      <c r="AJ39" s="251"/>
      <c r="AK39" s="251"/>
      <c r="AL39" s="251"/>
      <c r="AM39" s="251"/>
      <c r="AN39" s="251"/>
      <c r="AO39" s="251"/>
      <c r="AP39" s="251"/>
      <c r="AQ39" s="251"/>
      <c r="AR39" s="251"/>
      <c r="AS39" s="251"/>
      <c r="AT39" s="251"/>
      <c r="AU39" s="251"/>
      <c r="AV39" s="251"/>
      <c r="AW39" s="251"/>
      <c r="AX39" s="251"/>
      <c r="AY39" s="251"/>
      <c r="AZ39" s="251"/>
      <c r="BA39" s="251"/>
      <c r="BB39" s="251"/>
      <c r="BC39" s="251"/>
      <c r="BD39" s="251"/>
      <c r="BE39" s="251"/>
      <c r="BF39" s="251"/>
      <c r="BG39" s="251"/>
      <c r="BH39" s="251"/>
      <c r="BI39" s="251"/>
      <c r="BJ39" s="251"/>
      <c r="BK39" s="251"/>
      <c r="BL39" s="251"/>
      <c r="BM39" s="251"/>
      <c r="BN39" s="251"/>
      <c r="BO39" s="251"/>
      <c r="BP39" s="251"/>
      <c r="BQ39" s="251"/>
      <c r="BR39" s="251"/>
      <c r="BS39" s="251"/>
      <c r="BT39" s="251"/>
      <c r="BU39" s="251"/>
      <c r="BV39" s="251"/>
      <c r="BW39" s="251"/>
      <c r="BX39" s="251"/>
      <c r="BY39" s="251"/>
      <c r="BZ39" s="251"/>
      <c r="CA39" s="251"/>
      <c r="CB39" s="251"/>
      <c r="CC39" s="251"/>
      <c r="CD39" s="251"/>
      <c r="CE39" s="251"/>
      <c r="CF39" s="251"/>
      <c r="CG39" s="251"/>
      <c r="CH39" s="251"/>
      <c r="CI39" s="251"/>
      <c r="CJ39" s="251"/>
      <c r="CK39" s="251"/>
      <c r="CL39" s="251"/>
      <c r="CM39" s="251"/>
      <c r="CN39" s="251"/>
      <c r="CO39" s="251"/>
      <c r="CP39" s="251"/>
      <c r="CQ39" s="251"/>
      <c r="CR39" s="251"/>
      <c r="CS39" s="251"/>
      <c r="CT39" s="251"/>
      <c r="CU39" s="251"/>
      <c r="CV39" s="251"/>
      <c r="CW39" s="251"/>
      <c r="CX39" s="251"/>
      <c r="CY39" s="251"/>
      <c r="CZ39" s="251"/>
      <c r="DA39" s="251"/>
      <c r="DB39" s="251"/>
      <c r="DC39" s="251"/>
      <c r="DD39" s="251"/>
      <c r="DE39" s="251"/>
      <c r="DF39" s="251"/>
      <c r="DG39" s="251"/>
      <c r="DH39" s="251"/>
      <c r="DI39" s="251"/>
      <c r="DJ39" s="251"/>
      <c r="DK39" s="251"/>
      <c r="DL39" s="251"/>
      <c r="DM39" s="251"/>
      <c r="DN39" s="251"/>
      <c r="DO39" s="251"/>
      <c r="DP39" s="251"/>
      <c r="DQ39" s="251"/>
      <c r="DR39" s="251"/>
      <c r="DS39" s="251"/>
      <c r="DT39" s="251"/>
      <c r="DU39" s="251"/>
      <c r="DV39" s="251"/>
      <c r="DW39" s="251"/>
      <c r="DX39" s="251"/>
      <c r="DY39" s="251"/>
      <c r="DZ39" s="251"/>
      <c r="EA39" s="251"/>
      <c r="EB39" s="251"/>
      <c r="EC39" s="251"/>
      <c r="ED39" s="251"/>
      <c r="EE39" s="251"/>
      <c r="EF39" s="251"/>
      <c r="EG39" s="251"/>
      <c r="EH39" s="251"/>
      <c r="EI39" s="251"/>
      <c r="EJ39" s="251"/>
      <c r="EK39" s="251"/>
      <c r="EL39" s="251"/>
      <c r="EM39" s="251"/>
      <c r="EN39" s="251"/>
      <c r="EO39" s="251"/>
      <c r="EP39" s="251"/>
      <c r="EQ39" s="251"/>
      <c r="ER39" s="251"/>
      <c r="ES39" s="251"/>
      <c r="ET39" s="251"/>
      <c r="EU39" s="251"/>
      <c r="EV39" s="251"/>
      <c r="EW39" s="251"/>
      <c r="EX39" s="251"/>
      <c r="EY39" s="251"/>
      <c r="EZ39" s="251"/>
      <c r="FA39" s="251"/>
      <c r="FB39" s="251"/>
      <c r="FC39" s="251"/>
      <c r="FD39" s="251"/>
      <c r="FE39" s="251"/>
      <c r="FF39" s="251"/>
      <c r="FG39" s="251"/>
      <c r="FH39" s="251"/>
      <c r="FI39" s="251"/>
      <c r="FJ39" s="251"/>
      <c r="FK39" s="251"/>
      <c r="FL39" s="251"/>
      <c r="FM39" s="251"/>
      <c r="FN39" s="251"/>
      <c r="FO39" s="251"/>
      <c r="FP39" s="251"/>
      <c r="FQ39" s="251"/>
      <c r="FR39" s="251"/>
      <c r="FS39" s="251"/>
      <c r="FT39" s="251"/>
      <c r="FU39" s="251"/>
      <c r="FV39" s="251"/>
      <c r="FW39" s="251"/>
      <c r="FX39" s="251"/>
      <c r="FY39" s="251"/>
      <c r="FZ39" s="251"/>
      <c r="GA39" s="251"/>
      <c r="GB39" s="251"/>
      <c r="GC39" s="251"/>
      <c r="GD39" s="251"/>
      <c r="GE39" s="251"/>
      <c r="GF39" s="251"/>
      <c r="GG39" s="251"/>
      <c r="GH39" s="251"/>
      <c r="GI39" s="251"/>
      <c r="GJ39" s="251"/>
      <c r="GK39" s="251"/>
      <c r="GL39" s="251"/>
      <c r="GM39" s="251"/>
      <c r="GN39" s="251"/>
      <c r="GO39" s="251"/>
      <c r="GP39" s="251"/>
      <c r="GQ39" s="251"/>
      <c r="GR39" s="251"/>
      <c r="GS39" s="251"/>
      <c r="GT39" s="251"/>
      <c r="GU39" s="251"/>
      <c r="GV39" s="251"/>
      <c r="GW39" s="251"/>
      <c r="GX39" s="251"/>
      <c r="GY39" s="251"/>
      <c r="GZ39" s="251"/>
      <c r="HA39" s="251"/>
      <c r="HB39" s="251"/>
      <c r="HC39" s="251"/>
      <c r="HD39" s="251"/>
      <c r="HE39" s="251"/>
      <c r="HF39" s="251"/>
      <c r="HG39" s="251"/>
      <c r="HH39" s="251"/>
      <c r="HI39" s="251"/>
      <c r="HJ39" s="251"/>
      <c r="HK39" s="251"/>
      <c r="HL39" s="251"/>
      <c r="HM39" s="251"/>
      <c r="HN39" s="251"/>
      <c r="HO39" s="251"/>
      <c r="HP39" s="251"/>
      <c r="HQ39" s="251"/>
      <c r="HR39" s="251"/>
      <c r="HS39" s="251"/>
      <c r="HT39" s="251"/>
      <c r="HU39" s="251"/>
      <c r="HV39" s="251"/>
      <c r="HW39" s="251"/>
      <c r="HX39" s="251"/>
      <c r="HY39" s="251"/>
      <c r="HZ39" s="251"/>
      <c r="IA39" s="251"/>
      <c r="IB39" s="251"/>
      <c r="IC39" s="251"/>
      <c r="ID39" s="251"/>
      <c r="IE39" s="251"/>
      <c r="IF39" s="251"/>
      <c r="IG39" s="251"/>
      <c r="IH39" s="251"/>
      <c r="II39" s="251"/>
      <c r="IJ39" s="251"/>
      <c r="IK39" s="251"/>
      <c r="IL39" s="251"/>
      <c r="IM39" s="251"/>
      <c r="IN39" s="251"/>
      <c r="IO39" s="251"/>
      <c r="IP39" s="251"/>
      <c r="IQ39" s="251"/>
      <c r="IR39" s="251"/>
      <c r="IS39" s="251"/>
      <c r="IT39" s="251"/>
      <c r="IU39" s="251"/>
      <c r="IV39" s="251"/>
    </row>
    <row r="40" spans="1:256" s="252" customFormat="1" ht="42" customHeight="1">
      <c r="A40" s="250">
        <v>38</v>
      </c>
      <c r="B40" s="250" t="s">
        <v>3832</v>
      </c>
      <c r="C40" s="250" t="s">
        <v>3833</v>
      </c>
      <c r="D40" s="250" t="s">
        <v>3787</v>
      </c>
      <c r="E40" s="250" t="s">
        <v>3820</v>
      </c>
      <c r="F40" s="251"/>
      <c r="G40" s="251"/>
      <c r="H40" s="251"/>
      <c r="I40" s="251"/>
      <c r="J40" s="251"/>
      <c r="K40" s="251"/>
      <c r="L40" s="251"/>
      <c r="M40" s="251"/>
      <c r="N40" s="251"/>
      <c r="O40" s="251"/>
      <c r="P40" s="251"/>
      <c r="Q40" s="251"/>
      <c r="R40" s="251"/>
      <c r="S40" s="251"/>
      <c r="T40" s="251"/>
      <c r="U40" s="251"/>
      <c r="V40" s="251"/>
      <c r="W40" s="251"/>
      <c r="X40" s="251"/>
      <c r="Y40" s="251"/>
      <c r="Z40" s="251"/>
      <c r="AA40" s="251"/>
      <c r="AB40" s="251"/>
      <c r="AC40" s="251"/>
      <c r="AD40" s="251"/>
      <c r="AE40" s="251"/>
      <c r="AF40" s="251"/>
      <c r="AG40" s="251"/>
      <c r="AH40" s="251"/>
      <c r="AI40" s="251"/>
      <c r="AJ40" s="251"/>
      <c r="AK40" s="251"/>
      <c r="AL40" s="251"/>
      <c r="AM40" s="251"/>
      <c r="AN40" s="251"/>
      <c r="AO40" s="251"/>
      <c r="AP40" s="251"/>
      <c r="AQ40" s="251"/>
      <c r="AR40" s="251"/>
      <c r="AS40" s="251"/>
      <c r="AT40" s="251"/>
      <c r="AU40" s="251"/>
      <c r="AV40" s="251"/>
      <c r="AW40" s="251"/>
      <c r="AX40" s="251"/>
      <c r="AY40" s="251"/>
      <c r="AZ40" s="251"/>
      <c r="BA40" s="251"/>
      <c r="BB40" s="251"/>
      <c r="BC40" s="251"/>
      <c r="BD40" s="251"/>
      <c r="BE40" s="251"/>
      <c r="BF40" s="251"/>
      <c r="BG40" s="251"/>
      <c r="BH40" s="251"/>
      <c r="BI40" s="251"/>
      <c r="BJ40" s="251"/>
      <c r="BK40" s="251"/>
      <c r="BL40" s="251"/>
      <c r="BM40" s="251"/>
      <c r="BN40" s="251"/>
      <c r="BO40" s="251"/>
      <c r="BP40" s="251"/>
      <c r="BQ40" s="251"/>
      <c r="BR40" s="251"/>
      <c r="BS40" s="251"/>
      <c r="BT40" s="251"/>
      <c r="BU40" s="251"/>
      <c r="BV40" s="251"/>
      <c r="BW40" s="251"/>
      <c r="BX40" s="251"/>
      <c r="BY40" s="251"/>
      <c r="BZ40" s="251"/>
      <c r="CA40" s="251"/>
      <c r="CB40" s="251"/>
      <c r="CC40" s="251"/>
      <c r="CD40" s="251"/>
      <c r="CE40" s="251"/>
      <c r="CF40" s="251"/>
      <c r="CG40" s="251"/>
      <c r="CH40" s="251"/>
      <c r="CI40" s="251"/>
      <c r="CJ40" s="251"/>
      <c r="CK40" s="251"/>
      <c r="CL40" s="251"/>
      <c r="CM40" s="251"/>
      <c r="CN40" s="251"/>
      <c r="CO40" s="251"/>
      <c r="CP40" s="251"/>
      <c r="CQ40" s="251"/>
      <c r="CR40" s="251"/>
      <c r="CS40" s="251"/>
      <c r="CT40" s="251"/>
      <c r="CU40" s="251"/>
      <c r="CV40" s="251"/>
      <c r="CW40" s="251"/>
      <c r="CX40" s="251"/>
      <c r="CY40" s="251"/>
      <c r="CZ40" s="251"/>
      <c r="DA40" s="251"/>
      <c r="DB40" s="251"/>
      <c r="DC40" s="251"/>
      <c r="DD40" s="251"/>
      <c r="DE40" s="251"/>
      <c r="DF40" s="251"/>
      <c r="DG40" s="251"/>
      <c r="DH40" s="251"/>
      <c r="DI40" s="251"/>
      <c r="DJ40" s="251"/>
      <c r="DK40" s="251"/>
      <c r="DL40" s="251"/>
      <c r="DM40" s="251"/>
      <c r="DN40" s="251"/>
      <c r="DO40" s="251"/>
      <c r="DP40" s="251"/>
      <c r="DQ40" s="251"/>
      <c r="DR40" s="251"/>
      <c r="DS40" s="251"/>
      <c r="DT40" s="251"/>
      <c r="DU40" s="251"/>
      <c r="DV40" s="251"/>
      <c r="DW40" s="251"/>
      <c r="DX40" s="251"/>
      <c r="DY40" s="251"/>
      <c r="DZ40" s="251"/>
      <c r="EA40" s="251"/>
      <c r="EB40" s="251"/>
      <c r="EC40" s="251"/>
      <c r="ED40" s="251"/>
      <c r="EE40" s="251"/>
      <c r="EF40" s="251"/>
      <c r="EG40" s="251"/>
      <c r="EH40" s="251"/>
      <c r="EI40" s="251"/>
      <c r="EJ40" s="251"/>
      <c r="EK40" s="251"/>
      <c r="EL40" s="251"/>
      <c r="EM40" s="251"/>
      <c r="EN40" s="251"/>
      <c r="EO40" s="251"/>
      <c r="EP40" s="251"/>
      <c r="EQ40" s="251"/>
      <c r="ER40" s="251"/>
      <c r="ES40" s="251"/>
      <c r="ET40" s="251"/>
      <c r="EU40" s="251"/>
      <c r="EV40" s="251"/>
      <c r="EW40" s="251"/>
      <c r="EX40" s="251"/>
      <c r="EY40" s="251"/>
      <c r="EZ40" s="251"/>
      <c r="FA40" s="251"/>
      <c r="FB40" s="251"/>
      <c r="FC40" s="251"/>
      <c r="FD40" s="251"/>
      <c r="FE40" s="251"/>
      <c r="FF40" s="251"/>
      <c r="FG40" s="251"/>
      <c r="FH40" s="251"/>
      <c r="FI40" s="251"/>
      <c r="FJ40" s="251"/>
      <c r="FK40" s="251"/>
      <c r="FL40" s="251"/>
      <c r="FM40" s="251"/>
      <c r="FN40" s="251"/>
      <c r="FO40" s="251"/>
      <c r="FP40" s="251"/>
      <c r="FQ40" s="251"/>
      <c r="FR40" s="251"/>
      <c r="FS40" s="251"/>
      <c r="FT40" s="251"/>
      <c r="FU40" s="251"/>
      <c r="FV40" s="251"/>
      <c r="FW40" s="251"/>
      <c r="FX40" s="251"/>
      <c r="FY40" s="251"/>
      <c r="FZ40" s="251"/>
      <c r="GA40" s="251"/>
      <c r="GB40" s="251"/>
      <c r="GC40" s="251"/>
      <c r="GD40" s="251"/>
      <c r="GE40" s="251"/>
      <c r="GF40" s="251"/>
      <c r="GG40" s="251"/>
      <c r="GH40" s="251"/>
      <c r="GI40" s="251"/>
      <c r="GJ40" s="251"/>
      <c r="GK40" s="251"/>
      <c r="GL40" s="251"/>
      <c r="GM40" s="251"/>
      <c r="GN40" s="251"/>
      <c r="GO40" s="251"/>
      <c r="GP40" s="251"/>
      <c r="GQ40" s="251"/>
      <c r="GR40" s="251"/>
      <c r="GS40" s="251"/>
      <c r="GT40" s="251"/>
      <c r="GU40" s="251"/>
      <c r="GV40" s="251"/>
      <c r="GW40" s="251"/>
      <c r="GX40" s="251"/>
      <c r="GY40" s="251"/>
      <c r="GZ40" s="251"/>
      <c r="HA40" s="251"/>
      <c r="HB40" s="251"/>
      <c r="HC40" s="251"/>
      <c r="HD40" s="251"/>
      <c r="HE40" s="251"/>
      <c r="HF40" s="251"/>
      <c r="HG40" s="251"/>
      <c r="HH40" s="251"/>
      <c r="HI40" s="251"/>
      <c r="HJ40" s="251"/>
      <c r="HK40" s="251"/>
      <c r="HL40" s="251"/>
      <c r="HM40" s="251"/>
      <c r="HN40" s="251"/>
      <c r="HO40" s="251"/>
      <c r="HP40" s="251"/>
      <c r="HQ40" s="251"/>
      <c r="HR40" s="251"/>
      <c r="HS40" s="251"/>
      <c r="HT40" s="251"/>
      <c r="HU40" s="251"/>
      <c r="HV40" s="251"/>
      <c r="HW40" s="251"/>
      <c r="HX40" s="251"/>
      <c r="HY40" s="251"/>
      <c r="HZ40" s="251"/>
      <c r="IA40" s="251"/>
      <c r="IB40" s="251"/>
      <c r="IC40" s="251"/>
      <c r="ID40" s="251"/>
      <c r="IE40" s="251"/>
      <c r="IF40" s="251"/>
      <c r="IG40" s="251"/>
      <c r="IH40" s="251"/>
      <c r="II40" s="251"/>
      <c r="IJ40" s="251"/>
      <c r="IK40" s="251"/>
      <c r="IL40" s="251"/>
      <c r="IM40" s="251"/>
      <c r="IN40" s="251"/>
      <c r="IO40" s="251"/>
      <c r="IP40" s="251"/>
      <c r="IQ40" s="251"/>
      <c r="IR40" s="251"/>
      <c r="IS40" s="251"/>
      <c r="IT40" s="251"/>
      <c r="IU40" s="251"/>
      <c r="IV40" s="251"/>
    </row>
    <row r="41" spans="1:256" ht="22.5" customHeight="1"/>
    <row r="42" spans="1:256" ht="22.5" customHeight="1"/>
  </sheetData>
  <mergeCells count="1">
    <mergeCell ref="A1:E1"/>
  </mergeCells>
  <phoneticPr fontId="1" type="noConversion"/>
  <hyperlinks>
    <hyperlink ref="P1" location="Sheet1!A1" tooltip="返回首页" display="返回"/>
  </hyperlinks>
  <pageMargins left="0.75" right="0.75" top="1" bottom="1" header="0.5" footer="0.5"/>
  <pageSetup orientation="portrait" horizontalDpi="300" verticalDpi="300" r:id="rId1"/>
  <headerFooter alignWithMargins="0">
    <oddFooter>&amp;C&amp;L&amp;RPage &amp;P of &amp;N</oddFooter>
  </headerFooter>
</worksheet>
</file>

<file path=xl/worksheets/sheet17.xml><?xml version="1.0" encoding="utf-8"?>
<worksheet xmlns="http://schemas.openxmlformats.org/spreadsheetml/2006/main" xmlns:r="http://schemas.openxmlformats.org/officeDocument/2006/relationships">
  <sheetPr codeName="Sheet17"/>
  <dimension ref="A1:P47"/>
  <sheetViews>
    <sheetView workbookViewId="0">
      <selection activeCell="F4" sqref="F4"/>
    </sheetView>
  </sheetViews>
  <sheetFormatPr defaultRowHeight="12.75"/>
  <cols>
    <col min="1" max="1" width="27.375" style="260" customWidth="1"/>
    <col min="2" max="2" width="13.375" style="247" customWidth="1"/>
    <col min="3" max="3" width="9.125" style="236" customWidth="1"/>
    <col min="4" max="4" width="51.25" style="236" customWidth="1"/>
    <col min="5" max="256" width="9" style="236"/>
    <col min="257" max="257" width="27.375" style="236" customWidth="1"/>
    <col min="258" max="258" width="13.375" style="236" customWidth="1"/>
    <col min="259" max="259" width="9.125" style="236" customWidth="1"/>
    <col min="260" max="260" width="51.25" style="236" customWidth="1"/>
    <col min="261" max="512" width="9" style="236"/>
    <col min="513" max="513" width="27.375" style="236" customWidth="1"/>
    <col min="514" max="514" width="13.375" style="236" customWidth="1"/>
    <col min="515" max="515" width="9.125" style="236" customWidth="1"/>
    <col min="516" max="516" width="51.25" style="236" customWidth="1"/>
    <col min="517" max="768" width="9" style="236"/>
    <col min="769" max="769" width="27.375" style="236" customWidth="1"/>
    <col min="770" max="770" width="13.375" style="236" customWidth="1"/>
    <col min="771" max="771" width="9.125" style="236" customWidth="1"/>
    <col min="772" max="772" width="51.25" style="236" customWidth="1"/>
    <col min="773" max="1024" width="9" style="236"/>
    <col min="1025" max="1025" width="27.375" style="236" customWidth="1"/>
    <col min="1026" max="1026" width="13.375" style="236" customWidth="1"/>
    <col min="1027" max="1027" width="9.125" style="236" customWidth="1"/>
    <col min="1028" max="1028" width="51.25" style="236" customWidth="1"/>
    <col min="1029" max="1280" width="9" style="236"/>
    <col min="1281" max="1281" width="27.375" style="236" customWidth="1"/>
    <col min="1282" max="1282" width="13.375" style="236" customWidth="1"/>
    <col min="1283" max="1283" width="9.125" style="236" customWidth="1"/>
    <col min="1284" max="1284" width="51.25" style="236" customWidth="1"/>
    <col min="1285" max="1536" width="9" style="236"/>
    <col min="1537" max="1537" width="27.375" style="236" customWidth="1"/>
    <col min="1538" max="1538" width="13.375" style="236" customWidth="1"/>
    <col min="1539" max="1539" width="9.125" style="236" customWidth="1"/>
    <col min="1540" max="1540" width="51.25" style="236" customWidth="1"/>
    <col min="1541" max="1792" width="9" style="236"/>
    <col min="1793" max="1793" width="27.375" style="236" customWidth="1"/>
    <col min="1794" max="1794" width="13.375" style="236" customWidth="1"/>
    <col min="1795" max="1795" width="9.125" style="236" customWidth="1"/>
    <col min="1796" max="1796" width="51.25" style="236" customWidth="1"/>
    <col min="1797" max="2048" width="9" style="236"/>
    <col min="2049" max="2049" width="27.375" style="236" customWidth="1"/>
    <col min="2050" max="2050" width="13.375" style="236" customWidth="1"/>
    <col min="2051" max="2051" width="9.125" style="236" customWidth="1"/>
    <col min="2052" max="2052" width="51.25" style="236" customWidth="1"/>
    <col min="2053" max="2304" width="9" style="236"/>
    <col min="2305" max="2305" width="27.375" style="236" customWidth="1"/>
    <col min="2306" max="2306" width="13.375" style="236" customWidth="1"/>
    <col min="2307" max="2307" width="9.125" style="236" customWidth="1"/>
    <col min="2308" max="2308" width="51.25" style="236" customWidth="1"/>
    <col min="2309" max="2560" width="9" style="236"/>
    <col min="2561" max="2561" width="27.375" style="236" customWidth="1"/>
    <col min="2562" max="2562" width="13.375" style="236" customWidth="1"/>
    <col min="2563" max="2563" width="9.125" style="236" customWidth="1"/>
    <col min="2564" max="2564" width="51.25" style="236" customWidth="1"/>
    <col min="2565" max="2816" width="9" style="236"/>
    <col min="2817" max="2817" width="27.375" style="236" customWidth="1"/>
    <col min="2818" max="2818" width="13.375" style="236" customWidth="1"/>
    <col min="2819" max="2819" width="9.125" style="236" customWidth="1"/>
    <col min="2820" max="2820" width="51.25" style="236" customWidth="1"/>
    <col min="2821" max="3072" width="9" style="236"/>
    <col min="3073" max="3073" width="27.375" style="236" customWidth="1"/>
    <col min="3074" max="3074" width="13.375" style="236" customWidth="1"/>
    <col min="3075" max="3075" width="9.125" style="236" customWidth="1"/>
    <col min="3076" max="3076" width="51.25" style="236" customWidth="1"/>
    <col min="3077" max="3328" width="9" style="236"/>
    <col min="3329" max="3329" width="27.375" style="236" customWidth="1"/>
    <col min="3330" max="3330" width="13.375" style="236" customWidth="1"/>
    <col min="3331" max="3331" width="9.125" style="236" customWidth="1"/>
    <col min="3332" max="3332" width="51.25" style="236" customWidth="1"/>
    <col min="3333" max="3584" width="9" style="236"/>
    <col min="3585" max="3585" width="27.375" style="236" customWidth="1"/>
    <col min="3586" max="3586" width="13.375" style="236" customWidth="1"/>
    <col min="3587" max="3587" width="9.125" style="236" customWidth="1"/>
    <col min="3588" max="3588" width="51.25" style="236" customWidth="1"/>
    <col min="3589" max="3840" width="9" style="236"/>
    <col min="3841" max="3841" width="27.375" style="236" customWidth="1"/>
    <col min="3842" max="3842" width="13.375" style="236" customWidth="1"/>
    <col min="3843" max="3843" width="9.125" style="236" customWidth="1"/>
    <col min="3844" max="3844" width="51.25" style="236" customWidth="1"/>
    <col min="3845" max="4096" width="9" style="236"/>
    <col min="4097" max="4097" width="27.375" style="236" customWidth="1"/>
    <col min="4098" max="4098" width="13.375" style="236" customWidth="1"/>
    <col min="4099" max="4099" width="9.125" style="236" customWidth="1"/>
    <col min="4100" max="4100" width="51.25" style="236" customWidth="1"/>
    <col min="4101" max="4352" width="9" style="236"/>
    <col min="4353" max="4353" width="27.375" style="236" customWidth="1"/>
    <col min="4354" max="4354" width="13.375" style="236" customWidth="1"/>
    <col min="4355" max="4355" width="9.125" style="236" customWidth="1"/>
    <col min="4356" max="4356" width="51.25" style="236" customWidth="1"/>
    <col min="4357" max="4608" width="9" style="236"/>
    <col min="4609" max="4609" width="27.375" style="236" customWidth="1"/>
    <col min="4610" max="4610" width="13.375" style="236" customWidth="1"/>
    <col min="4611" max="4611" width="9.125" style="236" customWidth="1"/>
    <col min="4612" max="4612" width="51.25" style="236" customWidth="1"/>
    <col min="4613" max="4864" width="9" style="236"/>
    <col min="4865" max="4865" width="27.375" style="236" customWidth="1"/>
    <col min="4866" max="4866" width="13.375" style="236" customWidth="1"/>
    <col min="4867" max="4867" width="9.125" style="236" customWidth="1"/>
    <col min="4868" max="4868" width="51.25" style="236" customWidth="1"/>
    <col min="4869" max="5120" width="9" style="236"/>
    <col min="5121" max="5121" width="27.375" style="236" customWidth="1"/>
    <col min="5122" max="5122" width="13.375" style="236" customWidth="1"/>
    <col min="5123" max="5123" width="9.125" style="236" customWidth="1"/>
    <col min="5124" max="5124" width="51.25" style="236" customWidth="1"/>
    <col min="5125" max="5376" width="9" style="236"/>
    <col min="5377" max="5377" width="27.375" style="236" customWidth="1"/>
    <col min="5378" max="5378" width="13.375" style="236" customWidth="1"/>
    <col min="5379" max="5379" width="9.125" style="236" customWidth="1"/>
    <col min="5380" max="5380" width="51.25" style="236" customWidth="1"/>
    <col min="5381" max="5632" width="9" style="236"/>
    <col min="5633" max="5633" width="27.375" style="236" customWidth="1"/>
    <col min="5634" max="5634" width="13.375" style="236" customWidth="1"/>
    <col min="5635" max="5635" width="9.125" style="236" customWidth="1"/>
    <col min="5636" max="5636" width="51.25" style="236" customWidth="1"/>
    <col min="5637" max="5888" width="9" style="236"/>
    <col min="5889" max="5889" width="27.375" style="236" customWidth="1"/>
    <col min="5890" max="5890" width="13.375" style="236" customWidth="1"/>
    <col min="5891" max="5891" width="9.125" style="236" customWidth="1"/>
    <col min="5892" max="5892" width="51.25" style="236" customWidth="1"/>
    <col min="5893" max="6144" width="9" style="236"/>
    <col min="6145" max="6145" width="27.375" style="236" customWidth="1"/>
    <col min="6146" max="6146" width="13.375" style="236" customWidth="1"/>
    <col min="6147" max="6147" width="9.125" style="236" customWidth="1"/>
    <col min="6148" max="6148" width="51.25" style="236" customWidth="1"/>
    <col min="6149" max="6400" width="9" style="236"/>
    <col min="6401" max="6401" width="27.375" style="236" customWidth="1"/>
    <col min="6402" max="6402" width="13.375" style="236" customWidth="1"/>
    <col min="6403" max="6403" width="9.125" style="236" customWidth="1"/>
    <col min="6404" max="6404" width="51.25" style="236" customWidth="1"/>
    <col min="6405" max="6656" width="9" style="236"/>
    <col min="6657" max="6657" width="27.375" style="236" customWidth="1"/>
    <col min="6658" max="6658" width="13.375" style="236" customWidth="1"/>
    <col min="6659" max="6659" width="9.125" style="236" customWidth="1"/>
    <col min="6660" max="6660" width="51.25" style="236" customWidth="1"/>
    <col min="6661" max="6912" width="9" style="236"/>
    <col min="6913" max="6913" width="27.375" style="236" customWidth="1"/>
    <col min="6914" max="6914" width="13.375" style="236" customWidth="1"/>
    <col min="6915" max="6915" width="9.125" style="236" customWidth="1"/>
    <col min="6916" max="6916" width="51.25" style="236" customWidth="1"/>
    <col min="6917" max="7168" width="9" style="236"/>
    <col min="7169" max="7169" width="27.375" style="236" customWidth="1"/>
    <col min="7170" max="7170" width="13.375" style="236" customWidth="1"/>
    <col min="7171" max="7171" width="9.125" style="236" customWidth="1"/>
    <col min="7172" max="7172" width="51.25" style="236" customWidth="1"/>
    <col min="7173" max="7424" width="9" style="236"/>
    <col min="7425" max="7425" width="27.375" style="236" customWidth="1"/>
    <col min="7426" max="7426" width="13.375" style="236" customWidth="1"/>
    <col min="7427" max="7427" width="9.125" style="236" customWidth="1"/>
    <col min="7428" max="7428" width="51.25" style="236" customWidth="1"/>
    <col min="7429" max="7680" width="9" style="236"/>
    <col min="7681" max="7681" width="27.375" style="236" customWidth="1"/>
    <col min="7682" max="7682" width="13.375" style="236" customWidth="1"/>
    <col min="7683" max="7683" width="9.125" style="236" customWidth="1"/>
    <col min="7684" max="7684" width="51.25" style="236" customWidth="1"/>
    <col min="7685" max="7936" width="9" style="236"/>
    <col min="7937" max="7937" width="27.375" style="236" customWidth="1"/>
    <col min="7938" max="7938" width="13.375" style="236" customWidth="1"/>
    <col min="7939" max="7939" width="9.125" style="236" customWidth="1"/>
    <col min="7940" max="7940" width="51.25" style="236" customWidth="1"/>
    <col min="7941" max="8192" width="9" style="236"/>
    <col min="8193" max="8193" width="27.375" style="236" customWidth="1"/>
    <col min="8194" max="8194" width="13.375" style="236" customWidth="1"/>
    <col min="8195" max="8195" width="9.125" style="236" customWidth="1"/>
    <col min="8196" max="8196" width="51.25" style="236" customWidth="1"/>
    <col min="8197" max="8448" width="9" style="236"/>
    <col min="8449" max="8449" width="27.375" style="236" customWidth="1"/>
    <col min="8450" max="8450" width="13.375" style="236" customWidth="1"/>
    <col min="8451" max="8451" width="9.125" style="236" customWidth="1"/>
    <col min="8452" max="8452" width="51.25" style="236" customWidth="1"/>
    <col min="8453" max="8704" width="9" style="236"/>
    <col min="8705" max="8705" width="27.375" style="236" customWidth="1"/>
    <col min="8706" max="8706" width="13.375" style="236" customWidth="1"/>
    <col min="8707" max="8707" width="9.125" style="236" customWidth="1"/>
    <col min="8708" max="8708" width="51.25" style="236" customWidth="1"/>
    <col min="8709" max="8960" width="9" style="236"/>
    <col min="8961" max="8961" width="27.375" style="236" customWidth="1"/>
    <col min="8962" max="8962" width="13.375" style="236" customWidth="1"/>
    <col min="8963" max="8963" width="9.125" style="236" customWidth="1"/>
    <col min="8964" max="8964" width="51.25" style="236" customWidth="1"/>
    <col min="8965" max="9216" width="9" style="236"/>
    <col min="9217" max="9217" width="27.375" style="236" customWidth="1"/>
    <col min="9218" max="9218" width="13.375" style="236" customWidth="1"/>
    <col min="9219" max="9219" width="9.125" style="236" customWidth="1"/>
    <col min="9220" max="9220" width="51.25" style="236" customWidth="1"/>
    <col min="9221" max="9472" width="9" style="236"/>
    <col min="9473" max="9473" width="27.375" style="236" customWidth="1"/>
    <col min="9474" max="9474" width="13.375" style="236" customWidth="1"/>
    <col min="9475" max="9475" width="9.125" style="236" customWidth="1"/>
    <col min="9476" max="9476" width="51.25" style="236" customWidth="1"/>
    <col min="9477" max="9728" width="9" style="236"/>
    <col min="9729" max="9729" width="27.375" style="236" customWidth="1"/>
    <col min="9730" max="9730" width="13.375" style="236" customWidth="1"/>
    <col min="9731" max="9731" width="9.125" style="236" customWidth="1"/>
    <col min="9732" max="9732" width="51.25" style="236" customWidth="1"/>
    <col min="9733" max="9984" width="9" style="236"/>
    <col min="9985" max="9985" width="27.375" style="236" customWidth="1"/>
    <col min="9986" max="9986" width="13.375" style="236" customWidth="1"/>
    <col min="9987" max="9987" width="9.125" style="236" customWidth="1"/>
    <col min="9988" max="9988" width="51.25" style="236" customWidth="1"/>
    <col min="9989" max="10240" width="9" style="236"/>
    <col min="10241" max="10241" width="27.375" style="236" customWidth="1"/>
    <col min="10242" max="10242" width="13.375" style="236" customWidth="1"/>
    <col min="10243" max="10243" width="9.125" style="236" customWidth="1"/>
    <col min="10244" max="10244" width="51.25" style="236" customWidth="1"/>
    <col min="10245" max="10496" width="9" style="236"/>
    <col min="10497" max="10497" width="27.375" style="236" customWidth="1"/>
    <col min="10498" max="10498" width="13.375" style="236" customWidth="1"/>
    <col min="10499" max="10499" width="9.125" style="236" customWidth="1"/>
    <col min="10500" max="10500" width="51.25" style="236" customWidth="1"/>
    <col min="10501" max="10752" width="9" style="236"/>
    <col min="10753" max="10753" width="27.375" style="236" customWidth="1"/>
    <col min="10754" max="10754" width="13.375" style="236" customWidth="1"/>
    <col min="10755" max="10755" width="9.125" style="236" customWidth="1"/>
    <col min="10756" max="10756" width="51.25" style="236" customWidth="1"/>
    <col min="10757" max="11008" width="9" style="236"/>
    <col min="11009" max="11009" width="27.375" style="236" customWidth="1"/>
    <col min="11010" max="11010" width="13.375" style="236" customWidth="1"/>
    <col min="11011" max="11011" width="9.125" style="236" customWidth="1"/>
    <col min="11012" max="11012" width="51.25" style="236" customWidth="1"/>
    <col min="11013" max="11264" width="9" style="236"/>
    <col min="11265" max="11265" width="27.375" style="236" customWidth="1"/>
    <col min="11266" max="11266" width="13.375" style="236" customWidth="1"/>
    <col min="11267" max="11267" width="9.125" style="236" customWidth="1"/>
    <col min="11268" max="11268" width="51.25" style="236" customWidth="1"/>
    <col min="11269" max="11520" width="9" style="236"/>
    <col min="11521" max="11521" width="27.375" style="236" customWidth="1"/>
    <col min="11522" max="11522" width="13.375" style="236" customWidth="1"/>
    <col min="11523" max="11523" width="9.125" style="236" customWidth="1"/>
    <col min="11524" max="11524" width="51.25" style="236" customWidth="1"/>
    <col min="11525" max="11776" width="9" style="236"/>
    <col min="11777" max="11777" width="27.375" style="236" customWidth="1"/>
    <col min="11778" max="11778" width="13.375" style="236" customWidth="1"/>
    <col min="11779" max="11779" width="9.125" style="236" customWidth="1"/>
    <col min="11780" max="11780" width="51.25" style="236" customWidth="1"/>
    <col min="11781" max="12032" width="9" style="236"/>
    <col min="12033" max="12033" width="27.375" style="236" customWidth="1"/>
    <col min="12034" max="12034" width="13.375" style="236" customWidth="1"/>
    <col min="12035" max="12035" width="9.125" style="236" customWidth="1"/>
    <col min="12036" max="12036" width="51.25" style="236" customWidth="1"/>
    <col min="12037" max="12288" width="9" style="236"/>
    <col min="12289" max="12289" width="27.375" style="236" customWidth="1"/>
    <col min="12290" max="12290" width="13.375" style="236" customWidth="1"/>
    <col min="12291" max="12291" width="9.125" style="236" customWidth="1"/>
    <col min="12292" max="12292" width="51.25" style="236" customWidth="1"/>
    <col min="12293" max="12544" width="9" style="236"/>
    <col min="12545" max="12545" width="27.375" style="236" customWidth="1"/>
    <col min="12546" max="12546" width="13.375" style="236" customWidth="1"/>
    <col min="12547" max="12547" width="9.125" style="236" customWidth="1"/>
    <col min="12548" max="12548" width="51.25" style="236" customWidth="1"/>
    <col min="12549" max="12800" width="9" style="236"/>
    <col min="12801" max="12801" width="27.375" style="236" customWidth="1"/>
    <col min="12802" max="12802" width="13.375" style="236" customWidth="1"/>
    <col min="12803" max="12803" width="9.125" style="236" customWidth="1"/>
    <col min="12804" max="12804" width="51.25" style="236" customWidth="1"/>
    <col min="12805" max="13056" width="9" style="236"/>
    <col min="13057" max="13057" width="27.375" style="236" customWidth="1"/>
    <col min="13058" max="13058" width="13.375" style="236" customWidth="1"/>
    <col min="13059" max="13059" width="9.125" style="236" customWidth="1"/>
    <col min="13060" max="13060" width="51.25" style="236" customWidth="1"/>
    <col min="13061" max="13312" width="9" style="236"/>
    <col min="13313" max="13313" width="27.375" style="236" customWidth="1"/>
    <col min="13314" max="13314" width="13.375" style="236" customWidth="1"/>
    <col min="13315" max="13315" width="9.125" style="236" customWidth="1"/>
    <col min="13316" max="13316" width="51.25" style="236" customWidth="1"/>
    <col min="13317" max="13568" width="9" style="236"/>
    <col min="13569" max="13569" width="27.375" style="236" customWidth="1"/>
    <col min="13570" max="13570" width="13.375" style="236" customWidth="1"/>
    <col min="13571" max="13571" width="9.125" style="236" customWidth="1"/>
    <col min="13572" max="13572" width="51.25" style="236" customWidth="1"/>
    <col min="13573" max="13824" width="9" style="236"/>
    <col min="13825" max="13825" width="27.375" style="236" customWidth="1"/>
    <col min="13826" max="13826" width="13.375" style="236" customWidth="1"/>
    <col min="13827" max="13827" width="9.125" style="236" customWidth="1"/>
    <col min="13828" max="13828" width="51.25" style="236" customWidth="1"/>
    <col min="13829" max="14080" width="9" style="236"/>
    <col min="14081" max="14081" width="27.375" style="236" customWidth="1"/>
    <col min="14082" max="14082" width="13.375" style="236" customWidth="1"/>
    <col min="14083" max="14083" width="9.125" style="236" customWidth="1"/>
    <col min="14084" max="14084" width="51.25" style="236" customWidth="1"/>
    <col min="14085" max="14336" width="9" style="236"/>
    <col min="14337" max="14337" width="27.375" style="236" customWidth="1"/>
    <col min="14338" max="14338" width="13.375" style="236" customWidth="1"/>
    <col min="14339" max="14339" width="9.125" style="236" customWidth="1"/>
    <col min="14340" max="14340" width="51.25" style="236" customWidth="1"/>
    <col min="14341" max="14592" width="9" style="236"/>
    <col min="14593" max="14593" width="27.375" style="236" customWidth="1"/>
    <col min="14594" max="14594" width="13.375" style="236" customWidth="1"/>
    <col min="14595" max="14595" width="9.125" style="236" customWidth="1"/>
    <col min="14596" max="14596" width="51.25" style="236" customWidth="1"/>
    <col min="14597" max="14848" width="9" style="236"/>
    <col min="14849" max="14849" width="27.375" style="236" customWidth="1"/>
    <col min="14850" max="14850" width="13.375" style="236" customWidth="1"/>
    <col min="14851" max="14851" width="9.125" style="236" customWidth="1"/>
    <col min="14852" max="14852" width="51.25" style="236" customWidth="1"/>
    <col min="14853" max="15104" width="9" style="236"/>
    <col min="15105" max="15105" width="27.375" style="236" customWidth="1"/>
    <col min="15106" max="15106" width="13.375" style="236" customWidth="1"/>
    <col min="15107" max="15107" width="9.125" style="236" customWidth="1"/>
    <col min="15108" max="15108" width="51.25" style="236" customWidth="1"/>
    <col min="15109" max="15360" width="9" style="236"/>
    <col min="15361" max="15361" width="27.375" style="236" customWidth="1"/>
    <col min="15362" max="15362" width="13.375" style="236" customWidth="1"/>
    <col min="15363" max="15363" width="9.125" style="236" customWidth="1"/>
    <col min="15364" max="15364" width="51.25" style="236" customWidth="1"/>
    <col min="15365" max="15616" width="9" style="236"/>
    <col min="15617" max="15617" width="27.375" style="236" customWidth="1"/>
    <col min="15618" max="15618" width="13.375" style="236" customWidth="1"/>
    <col min="15619" max="15619" width="9.125" style="236" customWidth="1"/>
    <col min="15620" max="15620" width="51.25" style="236" customWidth="1"/>
    <col min="15621" max="15872" width="9" style="236"/>
    <col min="15873" max="15873" width="27.375" style="236" customWidth="1"/>
    <col min="15874" max="15874" width="13.375" style="236" customWidth="1"/>
    <col min="15875" max="15875" width="9.125" style="236" customWidth="1"/>
    <col min="15876" max="15876" width="51.25" style="236" customWidth="1"/>
    <col min="15877" max="16128" width="9" style="236"/>
    <col min="16129" max="16129" width="27.375" style="236" customWidth="1"/>
    <col min="16130" max="16130" width="13.375" style="236" customWidth="1"/>
    <col min="16131" max="16131" width="9.125" style="236" customWidth="1"/>
    <col min="16132" max="16132" width="51.25" style="236" customWidth="1"/>
    <col min="16133" max="16384" width="9" style="236"/>
  </cols>
  <sheetData>
    <row r="1" spans="1:16" ht="26.25" customHeight="1">
      <c r="A1" s="254" t="s">
        <v>3835</v>
      </c>
      <c r="B1" s="255"/>
      <c r="C1" s="255"/>
      <c r="D1" s="255"/>
      <c r="P1" s="115" t="s">
        <v>377</v>
      </c>
    </row>
    <row r="2" spans="1:16" ht="27" customHeight="1">
      <c r="A2" s="256" t="s">
        <v>3773</v>
      </c>
      <c r="B2" s="249" t="s">
        <v>2797</v>
      </c>
      <c r="C2" s="249" t="s">
        <v>3774</v>
      </c>
      <c r="D2" s="249" t="s">
        <v>3775</v>
      </c>
    </row>
    <row r="3" spans="1:16" ht="41.25" customHeight="1">
      <c r="A3" s="257" t="s">
        <v>3836</v>
      </c>
      <c r="B3" s="258" t="s">
        <v>3837</v>
      </c>
      <c r="C3" s="258" t="s">
        <v>3778</v>
      </c>
      <c r="D3" s="258" t="s">
        <v>3838</v>
      </c>
    </row>
    <row r="4" spans="1:16" ht="41.25" customHeight="1">
      <c r="A4" s="257" t="s">
        <v>2012</v>
      </c>
      <c r="B4" s="258" t="s">
        <v>3839</v>
      </c>
      <c r="C4" s="258" t="s">
        <v>3778</v>
      </c>
      <c r="D4" s="258" t="s">
        <v>3840</v>
      </c>
    </row>
    <row r="5" spans="1:16" ht="27.75" customHeight="1">
      <c r="A5" s="257" t="s">
        <v>1037</v>
      </c>
      <c r="B5" s="258" t="s">
        <v>3841</v>
      </c>
      <c r="C5" s="258" t="s">
        <v>3778</v>
      </c>
      <c r="D5" s="258" t="s">
        <v>3842</v>
      </c>
    </row>
    <row r="6" spans="1:16" ht="41.25" customHeight="1">
      <c r="A6" s="257" t="s">
        <v>3843</v>
      </c>
      <c r="B6" s="258" t="s">
        <v>3844</v>
      </c>
      <c r="C6" s="258" t="s">
        <v>3778</v>
      </c>
      <c r="D6" s="258" t="s">
        <v>3838</v>
      </c>
    </row>
    <row r="7" spans="1:16" ht="31.5" customHeight="1">
      <c r="A7" s="257" t="s">
        <v>1096</v>
      </c>
      <c r="B7" s="258" t="s">
        <v>3845</v>
      </c>
      <c r="C7" s="258" t="s">
        <v>3781</v>
      </c>
      <c r="D7" s="258" t="s">
        <v>3846</v>
      </c>
    </row>
    <row r="8" spans="1:16" ht="31.5" customHeight="1">
      <c r="A8" s="257" t="s">
        <v>2217</v>
      </c>
      <c r="B8" s="258" t="s">
        <v>3847</v>
      </c>
      <c r="C8" s="258" t="s">
        <v>3781</v>
      </c>
      <c r="D8" s="258" t="s">
        <v>3848</v>
      </c>
    </row>
    <row r="9" spans="1:16" ht="31.5" customHeight="1">
      <c r="A9" s="259" t="s">
        <v>1713</v>
      </c>
      <c r="B9" s="258" t="s">
        <v>3849</v>
      </c>
      <c r="C9" s="258" t="s">
        <v>3787</v>
      </c>
      <c r="D9" s="258" t="s">
        <v>3788</v>
      </c>
    </row>
    <row r="10" spans="1:16" ht="31.5" customHeight="1">
      <c r="A10" s="259" t="s">
        <v>1713</v>
      </c>
      <c r="B10" s="258" t="s">
        <v>3850</v>
      </c>
      <c r="C10" s="258" t="s">
        <v>3787</v>
      </c>
      <c r="D10" s="258" t="s">
        <v>3788</v>
      </c>
    </row>
    <row r="11" spans="1:16" ht="31.5" customHeight="1">
      <c r="A11" s="259" t="s">
        <v>1713</v>
      </c>
      <c r="B11" s="258" t="s">
        <v>3851</v>
      </c>
      <c r="C11" s="258" t="s">
        <v>3787</v>
      </c>
      <c r="D11" s="258" t="s">
        <v>3792</v>
      </c>
    </row>
    <row r="12" spans="1:16" ht="31.5" customHeight="1">
      <c r="A12" s="259" t="s">
        <v>1713</v>
      </c>
      <c r="B12" s="258" t="s">
        <v>3852</v>
      </c>
      <c r="C12" s="258" t="s">
        <v>3787</v>
      </c>
      <c r="D12" s="258" t="s">
        <v>3788</v>
      </c>
    </row>
    <row r="13" spans="1:16" ht="31.5" customHeight="1">
      <c r="A13" s="259" t="s">
        <v>1713</v>
      </c>
      <c r="B13" s="258" t="s">
        <v>3853</v>
      </c>
      <c r="C13" s="258" t="s">
        <v>3787</v>
      </c>
      <c r="D13" s="258" t="s">
        <v>3788</v>
      </c>
    </row>
    <row r="14" spans="1:16" ht="31.5" customHeight="1">
      <c r="A14" s="259" t="s">
        <v>1713</v>
      </c>
      <c r="B14" s="258" t="s">
        <v>3854</v>
      </c>
      <c r="C14" s="258" t="s">
        <v>3787</v>
      </c>
      <c r="D14" s="258" t="s">
        <v>3788</v>
      </c>
    </row>
    <row r="15" spans="1:16" ht="31.5" customHeight="1">
      <c r="A15" s="259" t="s">
        <v>1713</v>
      </c>
      <c r="B15" s="258" t="s">
        <v>3855</v>
      </c>
      <c r="C15" s="258" t="s">
        <v>3787</v>
      </c>
      <c r="D15" s="258" t="s">
        <v>3792</v>
      </c>
    </row>
    <row r="16" spans="1:16" ht="31.5" customHeight="1">
      <c r="A16" s="259" t="s">
        <v>1713</v>
      </c>
      <c r="B16" s="258" t="s">
        <v>3856</v>
      </c>
      <c r="C16" s="258" t="s">
        <v>3787</v>
      </c>
      <c r="D16" s="258" t="s">
        <v>3788</v>
      </c>
    </row>
    <row r="17" spans="1:4" ht="31.5" customHeight="1">
      <c r="A17" s="259" t="s">
        <v>1713</v>
      </c>
      <c r="B17" s="258" t="s">
        <v>3857</v>
      </c>
      <c r="C17" s="258" t="s">
        <v>3787</v>
      </c>
      <c r="D17" s="258" t="s">
        <v>3788</v>
      </c>
    </row>
    <row r="18" spans="1:4" ht="31.5" customHeight="1">
      <c r="A18" s="259" t="s">
        <v>1713</v>
      </c>
      <c r="B18" s="258" t="s">
        <v>3858</v>
      </c>
      <c r="C18" s="258" t="s">
        <v>3787</v>
      </c>
      <c r="D18" s="258" t="s">
        <v>3788</v>
      </c>
    </row>
    <row r="19" spans="1:4" ht="31.5" customHeight="1">
      <c r="A19" s="259" t="s">
        <v>1713</v>
      </c>
      <c r="B19" s="258" t="s">
        <v>3859</v>
      </c>
      <c r="C19" s="258" t="s">
        <v>3787</v>
      </c>
      <c r="D19" s="258" t="s">
        <v>3788</v>
      </c>
    </row>
    <row r="20" spans="1:4" ht="31.5" customHeight="1">
      <c r="A20" s="259" t="s">
        <v>1713</v>
      </c>
      <c r="B20" s="258" t="s">
        <v>3860</v>
      </c>
      <c r="C20" s="258" t="s">
        <v>3787</v>
      </c>
      <c r="D20" s="258" t="s">
        <v>3788</v>
      </c>
    </row>
    <row r="21" spans="1:4" ht="31.5" customHeight="1">
      <c r="A21" s="259" t="s">
        <v>1747</v>
      </c>
      <c r="B21" s="258" t="s">
        <v>3861</v>
      </c>
      <c r="C21" s="258" t="s">
        <v>3787</v>
      </c>
      <c r="D21" s="258" t="s">
        <v>3792</v>
      </c>
    </row>
    <row r="22" spans="1:4" ht="31.5" customHeight="1">
      <c r="A22" s="259" t="s">
        <v>1747</v>
      </c>
      <c r="B22" s="258" t="s">
        <v>3862</v>
      </c>
      <c r="C22" s="258" t="s">
        <v>3787</v>
      </c>
      <c r="D22" s="258" t="s">
        <v>3792</v>
      </c>
    </row>
    <row r="23" spans="1:4" ht="33.75" customHeight="1">
      <c r="A23" s="259" t="s">
        <v>1723</v>
      </c>
      <c r="B23" s="258" t="s">
        <v>3863</v>
      </c>
      <c r="C23" s="258" t="s">
        <v>3787</v>
      </c>
      <c r="D23" s="258" t="s">
        <v>3792</v>
      </c>
    </row>
    <row r="24" spans="1:4" ht="29.25" customHeight="1">
      <c r="A24" s="259" t="s">
        <v>1723</v>
      </c>
      <c r="B24" s="258" t="s">
        <v>3864</v>
      </c>
      <c r="C24" s="258" t="s">
        <v>3787</v>
      </c>
      <c r="D24" s="258" t="s">
        <v>3788</v>
      </c>
    </row>
    <row r="25" spans="1:4" ht="30.75" customHeight="1">
      <c r="A25" s="259" t="s">
        <v>1664</v>
      </c>
      <c r="B25" s="258" t="s">
        <v>3865</v>
      </c>
      <c r="C25" s="258" t="s">
        <v>3787</v>
      </c>
      <c r="D25" s="258" t="s">
        <v>3788</v>
      </c>
    </row>
    <row r="26" spans="1:4" ht="29.25" customHeight="1">
      <c r="A26" s="259" t="s">
        <v>1664</v>
      </c>
      <c r="B26" s="258" t="s">
        <v>3866</v>
      </c>
      <c r="C26" s="258" t="s">
        <v>3787</v>
      </c>
      <c r="D26" s="258" t="s">
        <v>3788</v>
      </c>
    </row>
    <row r="27" spans="1:4" ht="31.5" customHeight="1">
      <c r="A27" s="259" t="s">
        <v>3783</v>
      </c>
      <c r="B27" s="258" t="s">
        <v>3867</v>
      </c>
      <c r="C27" s="258" t="s">
        <v>3787</v>
      </c>
      <c r="D27" s="258" t="s">
        <v>3868</v>
      </c>
    </row>
    <row r="28" spans="1:4" ht="31.5" customHeight="1">
      <c r="A28" s="259" t="s">
        <v>3783</v>
      </c>
      <c r="B28" s="258" t="s">
        <v>3869</v>
      </c>
      <c r="C28" s="258" t="s">
        <v>3787</v>
      </c>
      <c r="D28" s="258" t="s">
        <v>3868</v>
      </c>
    </row>
    <row r="29" spans="1:4" ht="31.5" customHeight="1">
      <c r="A29" s="259" t="s">
        <v>1714</v>
      </c>
      <c r="B29" s="258" t="s">
        <v>3870</v>
      </c>
      <c r="C29" s="258" t="s">
        <v>3787</v>
      </c>
      <c r="D29" s="258" t="s">
        <v>3792</v>
      </c>
    </row>
    <row r="30" spans="1:4" ht="31.5" customHeight="1">
      <c r="A30" s="259" t="s">
        <v>1715</v>
      </c>
      <c r="B30" s="258" t="s">
        <v>3871</v>
      </c>
      <c r="C30" s="258" t="s">
        <v>3787</v>
      </c>
      <c r="D30" s="258" t="s">
        <v>3788</v>
      </c>
    </row>
    <row r="31" spans="1:4" ht="31.5" customHeight="1">
      <c r="A31" s="259" t="s">
        <v>1716</v>
      </c>
      <c r="B31" s="258" t="s">
        <v>3872</v>
      </c>
      <c r="C31" s="258" t="s">
        <v>3787</v>
      </c>
      <c r="D31" s="258" t="s">
        <v>3788</v>
      </c>
    </row>
    <row r="32" spans="1:4" ht="36.75" customHeight="1">
      <c r="A32" s="259" t="s">
        <v>3873</v>
      </c>
      <c r="B32" s="258" t="s">
        <v>3874</v>
      </c>
      <c r="C32" s="258" t="s">
        <v>3787</v>
      </c>
      <c r="D32" s="258" t="s">
        <v>3792</v>
      </c>
    </row>
    <row r="33" spans="1:4" ht="31.5" customHeight="1">
      <c r="A33" s="259" t="s">
        <v>3875</v>
      </c>
      <c r="B33" s="258" t="s">
        <v>3876</v>
      </c>
      <c r="C33" s="258" t="s">
        <v>3787</v>
      </c>
      <c r="D33" s="258" t="s">
        <v>3788</v>
      </c>
    </row>
    <row r="34" spans="1:4" ht="31.5" customHeight="1">
      <c r="A34" s="259" t="s">
        <v>3877</v>
      </c>
      <c r="B34" s="258" t="s">
        <v>3878</v>
      </c>
      <c r="C34" s="258" t="s">
        <v>3787</v>
      </c>
      <c r="D34" s="258" t="s">
        <v>3792</v>
      </c>
    </row>
    <row r="35" spans="1:4" ht="31.5" customHeight="1">
      <c r="A35" s="259" t="s">
        <v>3879</v>
      </c>
      <c r="B35" s="258" t="s">
        <v>3880</v>
      </c>
      <c r="C35" s="258" t="s">
        <v>3787</v>
      </c>
      <c r="D35" s="258" t="s">
        <v>3792</v>
      </c>
    </row>
    <row r="36" spans="1:4" ht="31.5" customHeight="1">
      <c r="A36" s="259" t="s">
        <v>3881</v>
      </c>
      <c r="B36" s="258" t="s">
        <v>3882</v>
      </c>
      <c r="C36" s="258" t="s">
        <v>3787</v>
      </c>
      <c r="D36" s="258" t="s">
        <v>3788</v>
      </c>
    </row>
    <row r="37" spans="1:4" ht="31.5" customHeight="1">
      <c r="A37" s="259" t="s">
        <v>3883</v>
      </c>
      <c r="B37" s="258" t="s">
        <v>3884</v>
      </c>
      <c r="C37" s="258" t="s">
        <v>3787</v>
      </c>
      <c r="D37" s="258" t="s">
        <v>3788</v>
      </c>
    </row>
    <row r="38" spans="1:4" ht="31.5" customHeight="1">
      <c r="A38" s="259" t="s">
        <v>3885</v>
      </c>
      <c r="B38" s="258" t="s">
        <v>3886</v>
      </c>
      <c r="C38" s="258" t="s">
        <v>3787</v>
      </c>
      <c r="D38" s="258" t="s">
        <v>3792</v>
      </c>
    </row>
    <row r="39" spans="1:4" ht="31.5" customHeight="1">
      <c r="A39" s="259" t="s">
        <v>3887</v>
      </c>
      <c r="B39" s="258" t="s">
        <v>3888</v>
      </c>
      <c r="C39" s="258" t="s">
        <v>3787</v>
      </c>
      <c r="D39" s="258" t="s">
        <v>3792</v>
      </c>
    </row>
    <row r="40" spans="1:4" ht="31.5" customHeight="1">
      <c r="A40" s="259" t="s">
        <v>3889</v>
      </c>
      <c r="B40" s="258" t="s">
        <v>3890</v>
      </c>
      <c r="C40" s="258" t="s">
        <v>3787</v>
      </c>
      <c r="D40" s="258" t="s">
        <v>3788</v>
      </c>
    </row>
    <row r="41" spans="1:4" ht="31.5" customHeight="1">
      <c r="A41" s="259" t="s">
        <v>3891</v>
      </c>
      <c r="B41" s="258" t="s">
        <v>3892</v>
      </c>
      <c r="C41" s="258" t="s">
        <v>3787</v>
      </c>
      <c r="D41" s="258" t="s">
        <v>3792</v>
      </c>
    </row>
    <row r="42" spans="1:4" ht="31.5" customHeight="1">
      <c r="A42" s="259" t="s">
        <v>3893</v>
      </c>
      <c r="B42" s="258" t="s">
        <v>3894</v>
      </c>
      <c r="C42" s="258" t="s">
        <v>3787</v>
      </c>
      <c r="D42" s="258" t="s">
        <v>3792</v>
      </c>
    </row>
    <row r="43" spans="1:4" ht="31.5" customHeight="1">
      <c r="A43" s="259" t="s">
        <v>3895</v>
      </c>
      <c r="B43" s="258" t="s">
        <v>3896</v>
      </c>
      <c r="C43" s="258" t="s">
        <v>3787</v>
      </c>
      <c r="D43" s="258" t="s">
        <v>3792</v>
      </c>
    </row>
    <row r="44" spans="1:4" ht="31.5" customHeight="1">
      <c r="A44" s="259" t="s">
        <v>3897</v>
      </c>
      <c r="B44" s="258" t="s">
        <v>3898</v>
      </c>
      <c r="C44" s="258" t="s">
        <v>3787</v>
      </c>
      <c r="D44" s="258" t="s">
        <v>3788</v>
      </c>
    </row>
    <row r="45" spans="1:4" ht="31.5" customHeight="1">
      <c r="A45" s="259" t="s">
        <v>3899</v>
      </c>
      <c r="B45" s="258" t="s">
        <v>3900</v>
      </c>
      <c r="C45" s="258" t="s">
        <v>3787</v>
      </c>
      <c r="D45" s="258" t="s">
        <v>3792</v>
      </c>
    </row>
    <row r="46" spans="1:4" ht="31.5" customHeight="1">
      <c r="A46" s="259" t="s">
        <v>3901</v>
      </c>
      <c r="B46" s="258" t="s">
        <v>3902</v>
      </c>
      <c r="C46" s="258" t="s">
        <v>3787</v>
      </c>
      <c r="D46" s="258" t="s">
        <v>3820</v>
      </c>
    </row>
    <row r="47" spans="1:4" ht="31.5" customHeight="1">
      <c r="A47" s="259" t="s">
        <v>3903</v>
      </c>
      <c r="B47" s="258" t="s">
        <v>3904</v>
      </c>
      <c r="C47" s="258" t="s">
        <v>3787</v>
      </c>
      <c r="D47" s="258" t="s">
        <v>3792</v>
      </c>
    </row>
  </sheetData>
  <mergeCells count="1">
    <mergeCell ref="A1:D1"/>
  </mergeCells>
  <phoneticPr fontId="1" type="noConversion"/>
  <hyperlinks>
    <hyperlink ref="P1" location="Sheet1!A1" tooltip="返回首页" display="返回"/>
  </hyperlinks>
  <pageMargins left="0.75" right="0.75" top="1" bottom="1" header="0.5" footer="0.5"/>
  <pageSetup orientation="portrait" horizontalDpi="300" verticalDpi="300" r:id="rId1"/>
  <headerFooter alignWithMargins="0">
    <oddFooter>&amp;C&amp;L&amp;RPage &amp;P of &amp;N</oddFooter>
  </headerFooter>
</worksheet>
</file>

<file path=xl/worksheets/sheet18.xml><?xml version="1.0" encoding="utf-8"?>
<worksheet xmlns="http://schemas.openxmlformats.org/spreadsheetml/2006/main" xmlns:r="http://schemas.openxmlformats.org/officeDocument/2006/relationships">
  <sheetPr codeName="Sheet18"/>
  <dimension ref="A1:P4"/>
  <sheetViews>
    <sheetView workbookViewId="0">
      <selection activeCell="F4" sqref="F4"/>
    </sheetView>
  </sheetViews>
  <sheetFormatPr defaultRowHeight="13.5"/>
  <cols>
    <col min="2" max="2" width="35.625" customWidth="1"/>
    <col min="3" max="3" width="51.375" customWidth="1"/>
  </cols>
  <sheetData>
    <row r="1" spans="1:16">
      <c r="A1" s="261" t="s">
        <v>3906</v>
      </c>
      <c r="B1" s="262"/>
      <c r="C1" s="263"/>
      <c r="P1" s="46" t="s">
        <v>377</v>
      </c>
    </row>
    <row r="2" spans="1:16">
      <c r="A2" s="264"/>
      <c r="B2" s="265"/>
      <c r="C2" s="266"/>
    </row>
    <row r="3" spans="1:16" ht="14.25">
      <c r="A3" s="267" t="s">
        <v>1520</v>
      </c>
      <c r="B3" s="267" t="s">
        <v>3907</v>
      </c>
      <c r="C3" s="267" t="s">
        <v>1522</v>
      </c>
    </row>
    <row r="4" spans="1:16" ht="14.25">
      <c r="A4" s="268">
        <v>1</v>
      </c>
      <c r="B4" s="269" t="s">
        <v>3908</v>
      </c>
      <c r="C4" s="269" t="s">
        <v>3909</v>
      </c>
    </row>
  </sheetData>
  <mergeCells count="1">
    <mergeCell ref="A1:C2"/>
  </mergeCells>
  <phoneticPr fontId="1" type="noConversion"/>
  <hyperlinks>
    <hyperlink ref="P1" location="Sheet1!A1" tooltip="返回首页" display="返回"/>
  </hyperlinks>
  <pageMargins left="0.7" right="0.7" top="0.75" bottom="0.75" header="0.3" footer="0.3"/>
</worksheet>
</file>

<file path=xl/worksheets/sheet19.xml><?xml version="1.0" encoding="utf-8"?>
<worksheet xmlns="http://schemas.openxmlformats.org/spreadsheetml/2006/main" xmlns:r="http://schemas.openxmlformats.org/officeDocument/2006/relationships">
  <sheetPr codeName="Sheet19"/>
  <dimension ref="A1:P82"/>
  <sheetViews>
    <sheetView zoomScale="75" workbookViewId="0">
      <selection activeCell="K8" sqref="K8"/>
    </sheetView>
  </sheetViews>
  <sheetFormatPr defaultColWidth="10.625" defaultRowHeight="14.25"/>
  <cols>
    <col min="1" max="4" width="10.625" style="271" customWidth="1"/>
    <col min="5" max="5" width="7.625" style="271" customWidth="1"/>
    <col min="6" max="6" width="4.5" style="271" customWidth="1"/>
    <col min="7" max="8" width="5.625" style="271" customWidth="1"/>
    <col min="9" max="9" width="6.25" style="271" customWidth="1"/>
    <col min="10" max="11" width="10.625" style="271" customWidth="1"/>
    <col min="12" max="12" width="12.25" style="271" customWidth="1"/>
    <col min="13" max="16384" width="10.625" style="271"/>
  </cols>
  <sheetData>
    <row r="1" spans="1:16" ht="40.5" customHeight="1">
      <c r="A1" s="270" t="s">
        <v>3911</v>
      </c>
      <c r="B1" s="270"/>
      <c r="C1" s="270"/>
      <c r="D1" s="270"/>
      <c r="E1" s="270"/>
      <c r="F1" s="270"/>
      <c r="G1" s="270"/>
      <c r="H1" s="270"/>
      <c r="I1" s="270"/>
      <c r="J1" s="270"/>
      <c r="K1" s="270"/>
      <c r="L1" s="270"/>
      <c r="M1" s="270"/>
      <c r="N1" s="270"/>
      <c r="O1" s="270"/>
      <c r="P1" s="291" t="s">
        <v>377</v>
      </c>
    </row>
    <row r="2" spans="1:16" s="276" customFormat="1" ht="39" customHeight="1">
      <c r="A2" s="272" t="s">
        <v>1</v>
      </c>
      <c r="B2" s="272" t="s">
        <v>3912</v>
      </c>
      <c r="C2" s="273" t="s">
        <v>3913</v>
      </c>
      <c r="D2" s="273" t="s">
        <v>3914</v>
      </c>
      <c r="E2" s="273" t="s">
        <v>3915</v>
      </c>
      <c r="F2" s="273"/>
      <c r="G2" s="273"/>
      <c r="H2" s="273"/>
      <c r="I2" s="273"/>
      <c r="J2" s="272" t="s">
        <v>1443</v>
      </c>
      <c r="K2" s="273" t="s">
        <v>3916</v>
      </c>
      <c r="L2" s="274" t="s">
        <v>3917</v>
      </c>
      <c r="M2" s="275" t="s">
        <v>3918</v>
      </c>
      <c r="N2" s="273" t="s">
        <v>3919</v>
      </c>
      <c r="O2" s="272" t="s">
        <v>433</v>
      </c>
    </row>
    <row r="3" spans="1:16" s="277" customFormat="1" ht="39" customHeight="1">
      <c r="A3" s="272"/>
      <c r="B3" s="272"/>
      <c r="C3" s="273"/>
      <c r="D3" s="273"/>
      <c r="E3" s="273" t="s">
        <v>3920</v>
      </c>
      <c r="F3" s="273" t="s">
        <v>3921</v>
      </c>
      <c r="G3" s="273" t="s">
        <v>3922</v>
      </c>
      <c r="H3" s="273"/>
      <c r="I3" s="273"/>
      <c r="J3" s="272"/>
      <c r="K3" s="273"/>
      <c r="L3" s="274"/>
      <c r="M3" s="273" t="s">
        <v>3923</v>
      </c>
      <c r="N3" s="273"/>
      <c r="O3" s="272"/>
    </row>
    <row r="4" spans="1:16" s="276" customFormat="1" ht="39" customHeight="1">
      <c r="A4" s="272"/>
      <c r="B4" s="272"/>
      <c r="C4" s="273"/>
      <c r="D4" s="273"/>
      <c r="E4" s="273"/>
      <c r="F4" s="273"/>
      <c r="G4" s="275" t="s">
        <v>3924</v>
      </c>
      <c r="H4" s="275" t="s">
        <v>3925</v>
      </c>
      <c r="I4" s="275" t="s">
        <v>3926</v>
      </c>
      <c r="J4" s="272"/>
      <c r="K4" s="273"/>
      <c r="L4" s="274"/>
      <c r="M4" s="273"/>
      <c r="N4" s="273"/>
      <c r="O4" s="272"/>
    </row>
    <row r="5" spans="1:16" s="283" customFormat="1" ht="49.5" customHeight="1">
      <c r="A5" s="278">
        <v>1</v>
      </c>
      <c r="B5" s="279" t="s">
        <v>3927</v>
      </c>
      <c r="C5" s="280">
        <v>40422</v>
      </c>
      <c r="D5" s="279" t="s">
        <v>3928</v>
      </c>
      <c r="E5" s="279" t="s">
        <v>3929</v>
      </c>
      <c r="F5" s="279"/>
      <c r="G5" s="279"/>
      <c r="H5" s="279"/>
      <c r="I5" s="279"/>
      <c r="J5" s="279" t="s">
        <v>3930</v>
      </c>
      <c r="K5" s="279" t="s">
        <v>3931</v>
      </c>
      <c r="L5" s="281">
        <v>41464</v>
      </c>
      <c r="M5" s="279">
        <v>300</v>
      </c>
      <c r="N5" s="279" t="s">
        <v>3932</v>
      </c>
      <c r="O5" s="282" t="s">
        <v>3933</v>
      </c>
    </row>
    <row r="6" spans="1:16" s="283" customFormat="1" ht="37.5" customHeight="1">
      <c r="A6" s="278"/>
      <c r="B6" s="279"/>
      <c r="C6" s="279"/>
      <c r="D6" s="279"/>
      <c r="E6" s="279" t="s">
        <v>3929</v>
      </c>
      <c r="F6" s="279"/>
      <c r="G6" s="279"/>
      <c r="H6" s="279"/>
      <c r="I6" s="279"/>
      <c r="J6" s="279" t="s">
        <v>3934</v>
      </c>
      <c r="K6" s="279" t="s">
        <v>3935</v>
      </c>
      <c r="L6" s="281">
        <v>41464</v>
      </c>
      <c r="M6" s="279">
        <v>300</v>
      </c>
      <c r="N6" s="279" t="s">
        <v>3936</v>
      </c>
      <c r="O6" s="282" t="s">
        <v>3933</v>
      </c>
    </row>
    <row r="7" spans="1:16" s="283" customFormat="1" ht="37.5" customHeight="1">
      <c r="A7" s="278"/>
      <c r="B7" s="279"/>
      <c r="C7" s="279"/>
      <c r="D7" s="279"/>
      <c r="E7" s="279" t="s">
        <v>3929</v>
      </c>
      <c r="F7" s="279"/>
      <c r="G7" s="279"/>
      <c r="H7" s="279"/>
      <c r="I7" s="279"/>
      <c r="J7" s="279" t="s">
        <v>3937</v>
      </c>
      <c r="K7" s="279" t="s">
        <v>3938</v>
      </c>
      <c r="L7" s="281">
        <v>41465</v>
      </c>
      <c r="M7" s="279">
        <v>300</v>
      </c>
      <c r="N7" s="279" t="s">
        <v>3932</v>
      </c>
      <c r="O7" s="282" t="s">
        <v>3939</v>
      </c>
    </row>
    <row r="8" spans="1:16" s="283" customFormat="1" ht="60" customHeight="1">
      <c r="A8" s="278">
        <v>2</v>
      </c>
      <c r="B8" s="279" t="s">
        <v>3940</v>
      </c>
      <c r="C8" s="280">
        <v>37925</v>
      </c>
      <c r="D8" s="279" t="s">
        <v>3941</v>
      </c>
      <c r="E8" s="279" t="s">
        <v>3929</v>
      </c>
      <c r="F8" s="279"/>
      <c r="G8" s="279"/>
      <c r="H8" s="279"/>
      <c r="I8" s="279"/>
      <c r="J8" s="279" t="s">
        <v>3942</v>
      </c>
      <c r="K8" s="279" t="s">
        <v>3943</v>
      </c>
      <c r="L8" s="284">
        <v>41569</v>
      </c>
      <c r="M8" s="279">
        <v>300</v>
      </c>
      <c r="N8" s="279" t="s">
        <v>3944</v>
      </c>
      <c r="O8" s="282" t="s">
        <v>3945</v>
      </c>
    </row>
    <row r="9" spans="1:16" s="283" customFormat="1" ht="49.5" customHeight="1">
      <c r="A9" s="278"/>
      <c r="B9" s="279"/>
      <c r="C9" s="280"/>
      <c r="D9" s="279"/>
      <c r="E9" s="279" t="s">
        <v>3929</v>
      </c>
      <c r="F9" s="279"/>
      <c r="G9" s="279"/>
      <c r="H9" s="279"/>
      <c r="I9" s="279"/>
      <c r="J9" s="279" t="s">
        <v>3946</v>
      </c>
      <c r="K9" s="279" t="s">
        <v>3947</v>
      </c>
      <c r="L9" s="284">
        <v>41621</v>
      </c>
      <c r="M9" s="279">
        <v>300</v>
      </c>
      <c r="N9" s="279" t="s">
        <v>3944</v>
      </c>
      <c r="O9" s="282"/>
    </row>
    <row r="10" spans="1:16" s="283" customFormat="1" ht="49.5" customHeight="1">
      <c r="A10" s="278"/>
      <c r="B10" s="279"/>
      <c r="C10" s="280"/>
      <c r="D10" s="279"/>
      <c r="E10" s="279" t="s">
        <v>3929</v>
      </c>
      <c r="F10" s="279"/>
      <c r="G10" s="279"/>
      <c r="H10" s="279"/>
      <c r="I10" s="279"/>
      <c r="J10" s="279" t="s">
        <v>3948</v>
      </c>
      <c r="K10" s="279" t="s">
        <v>3949</v>
      </c>
      <c r="L10" s="284">
        <v>41621</v>
      </c>
      <c r="M10" s="279">
        <v>300</v>
      </c>
      <c r="N10" s="279" t="s">
        <v>3944</v>
      </c>
      <c r="O10" s="282"/>
    </row>
    <row r="11" spans="1:16" s="283" customFormat="1" ht="49.5" customHeight="1">
      <c r="A11" s="278"/>
      <c r="B11" s="279"/>
      <c r="C11" s="280"/>
      <c r="D11" s="279"/>
      <c r="E11" s="279" t="s">
        <v>3929</v>
      </c>
      <c r="F11" s="279"/>
      <c r="G11" s="279"/>
      <c r="H11" s="279"/>
      <c r="I11" s="279"/>
      <c r="J11" s="279" t="s">
        <v>3950</v>
      </c>
      <c r="K11" s="279" t="s">
        <v>3951</v>
      </c>
      <c r="L11" s="284">
        <v>41621</v>
      </c>
      <c r="M11" s="279">
        <v>300</v>
      </c>
      <c r="N11" s="279" t="s">
        <v>3944</v>
      </c>
      <c r="O11" s="282"/>
    </row>
    <row r="12" spans="1:16" s="283" customFormat="1" ht="49.5" customHeight="1">
      <c r="A12" s="278">
        <v>4</v>
      </c>
      <c r="B12" s="279" t="s">
        <v>3952</v>
      </c>
      <c r="C12" s="280">
        <v>39171</v>
      </c>
      <c r="D12" s="279" t="s">
        <v>3953</v>
      </c>
      <c r="E12" s="279"/>
      <c r="F12" s="279"/>
      <c r="G12" s="279" t="s">
        <v>3929</v>
      </c>
      <c r="H12" s="279"/>
      <c r="I12" s="279"/>
      <c r="J12" s="275" t="s">
        <v>3954</v>
      </c>
      <c r="K12" s="275" t="s">
        <v>3955</v>
      </c>
      <c r="L12" s="285">
        <v>41633</v>
      </c>
      <c r="M12" s="275">
        <v>1755</v>
      </c>
      <c r="N12" s="279" t="s">
        <v>3956</v>
      </c>
      <c r="O12" s="286" t="s">
        <v>3957</v>
      </c>
    </row>
    <row r="13" spans="1:16" s="283" customFormat="1" ht="49.5" customHeight="1">
      <c r="A13" s="278"/>
      <c r="B13" s="279"/>
      <c r="C13" s="280"/>
      <c r="D13" s="279"/>
      <c r="E13" s="279"/>
      <c r="F13" s="279"/>
      <c r="G13" s="279"/>
      <c r="H13" s="279"/>
      <c r="I13" s="279" t="s">
        <v>3929</v>
      </c>
      <c r="J13" s="279" t="s">
        <v>3958</v>
      </c>
      <c r="K13" s="279" t="s">
        <v>3959</v>
      </c>
      <c r="L13" s="284">
        <v>41697</v>
      </c>
      <c r="M13" s="279">
        <v>5000</v>
      </c>
      <c r="N13" s="279"/>
      <c r="O13" s="282"/>
    </row>
    <row r="14" spans="1:16" s="283" customFormat="1" ht="49.5" customHeight="1">
      <c r="A14" s="278"/>
      <c r="B14" s="279"/>
      <c r="C14" s="280"/>
      <c r="D14" s="279"/>
      <c r="E14" s="279"/>
      <c r="F14" s="279"/>
      <c r="G14" s="279"/>
      <c r="H14" s="279"/>
      <c r="I14" s="279" t="s">
        <v>3929</v>
      </c>
      <c r="J14" s="279" t="s">
        <v>3960</v>
      </c>
      <c r="K14" s="279" t="s">
        <v>3961</v>
      </c>
      <c r="L14" s="284">
        <v>41711</v>
      </c>
      <c r="M14" s="279">
        <v>5000</v>
      </c>
      <c r="N14" s="279"/>
      <c r="O14" s="282"/>
    </row>
    <row r="15" spans="1:16" s="283" customFormat="1" ht="49.5" customHeight="1">
      <c r="A15" s="278"/>
      <c r="B15" s="279"/>
      <c r="C15" s="280"/>
      <c r="D15" s="279"/>
      <c r="E15" s="279"/>
      <c r="F15" s="279"/>
      <c r="G15" s="279"/>
      <c r="H15" s="279"/>
      <c r="I15" s="279" t="s">
        <v>3929</v>
      </c>
      <c r="J15" s="279" t="s">
        <v>3962</v>
      </c>
      <c r="K15" s="279" t="s">
        <v>3963</v>
      </c>
      <c r="L15" s="284">
        <v>41711</v>
      </c>
      <c r="M15" s="279">
        <v>5000</v>
      </c>
      <c r="N15" s="279"/>
      <c r="O15" s="282"/>
    </row>
    <row r="16" spans="1:16" s="283" customFormat="1" ht="49.5" customHeight="1">
      <c r="A16" s="278"/>
      <c r="B16" s="279"/>
      <c r="C16" s="280"/>
      <c r="D16" s="279"/>
      <c r="E16" s="279"/>
      <c r="F16" s="279"/>
      <c r="G16" s="279"/>
      <c r="H16" s="279"/>
      <c r="I16" s="279" t="s">
        <v>3929</v>
      </c>
      <c r="J16" s="279" t="s">
        <v>3964</v>
      </c>
      <c r="K16" s="279" t="s">
        <v>3965</v>
      </c>
      <c r="L16" s="284">
        <v>41718</v>
      </c>
      <c r="M16" s="279">
        <v>5000</v>
      </c>
      <c r="N16" s="279"/>
      <c r="O16" s="282"/>
    </row>
    <row r="17" spans="1:15" s="283" customFormat="1" ht="49.5" customHeight="1">
      <c r="A17" s="278"/>
      <c r="B17" s="279"/>
      <c r="C17" s="280"/>
      <c r="D17" s="279"/>
      <c r="E17" s="279"/>
      <c r="F17" s="279"/>
      <c r="G17" s="279"/>
      <c r="H17" s="279"/>
      <c r="I17" s="279" t="s">
        <v>3929</v>
      </c>
      <c r="J17" s="279" t="s">
        <v>3966</v>
      </c>
      <c r="K17" s="279" t="s">
        <v>3967</v>
      </c>
      <c r="L17" s="284">
        <v>41752</v>
      </c>
      <c r="M17" s="279">
        <v>5000</v>
      </c>
      <c r="N17" s="279"/>
      <c r="O17" s="282"/>
    </row>
    <row r="18" spans="1:15" s="283" customFormat="1" ht="49.5" customHeight="1">
      <c r="A18" s="278"/>
      <c r="B18" s="279"/>
      <c r="C18" s="280"/>
      <c r="D18" s="279"/>
      <c r="E18" s="279"/>
      <c r="F18" s="279"/>
      <c r="G18" s="279"/>
      <c r="H18" s="279"/>
      <c r="I18" s="279" t="s">
        <v>3929</v>
      </c>
      <c r="J18" s="279" t="s">
        <v>3968</v>
      </c>
      <c r="K18" s="279" t="s">
        <v>3969</v>
      </c>
      <c r="L18" s="284">
        <v>41765</v>
      </c>
      <c r="M18" s="279">
        <v>5000</v>
      </c>
      <c r="N18" s="279"/>
      <c r="O18" s="282"/>
    </row>
    <row r="19" spans="1:15" s="283" customFormat="1" ht="49.5" customHeight="1">
      <c r="A19" s="278"/>
      <c r="B19" s="279"/>
      <c r="C19" s="280"/>
      <c r="D19" s="279"/>
      <c r="E19" s="279"/>
      <c r="F19" s="279"/>
      <c r="G19" s="279"/>
      <c r="H19" s="279"/>
      <c r="I19" s="279" t="s">
        <v>3929</v>
      </c>
      <c r="J19" s="279" t="s">
        <v>3970</v>
      </c>
      <c r="K19" s="279" t="s">
        <v>3971</v>
      </c>
      <c r="L19" s="284">
        <v>41771</v>
      </c>
      <c r="M19" s="279">
        <v>5000</v>
      </c>
      <c r="N19" s="279"/>
      <c r="O19" s="282"/>
    </row>
    <row r="20" spans="1:15" s="283" customFormat="1" ht="49.5" customHeight="1">
      <c r="A20" s="278"/>
      <c r="B20" s="279"/>
      <c r="C20" s="280"/>
      <c r="D20" s="279"/>
      <c r="E20" s="279"/>
      <c r="F20" s="279"/>
      <c r="G20" s="279"/>
      <c r="H20" s="279"/>
      <c r="I20" s="279" t="s">
        <v>3929</v>
      </c>
      <c r="J20" s="279" t="s">
        <v>3972</v>
      </c>
      <c r="K20" s="279" t="s">
        <v>3973</v>
      </c>
      <c r="L20" s="284">
        <v>41501</v>
      </c>
      <c r="M20" s="279">
        <v>5000</v>
      </c>
      <c r="N20" s="279"/>
      <c r="O20" s="282"/>
    </row>
    <row r="21" spans="1:15" s="283" customFormat="1" ht="49.5" customHeight="1">
      <c r="A21" s="278"/>
      <c r="B21" s="279"/>
      <c r="C21" s="280"/>
      <c r="D21" s="279"/>
      <c r="E21" s="279"/>
      <c r="F21" s="279"/>
      <c r="G21" s="279"/>
      <c r="H21" s="279"/>
      <c r="I21" s="279" t="s">
        <v>3929</v>
      </c>
      <c r="J21" s="279" t="s">
        <v>3974</v>
      </c>
      <c r="K21" s="279" t="s">
        <v>3975</v>
      </c>
      <c r="L21" s="284">
        <v>41501</v>
      </c>
      <c r="M21" s="279">
        <v>5000</v>
      </c>
      <c r="N21" s="279"/>
      <c r="O21" s="282"/>
    </row>
    <row r="22" spans="1:15" s="283" customFormat="1" ht="49.5" customHeight="1">
      <c r="A22" s="278"/>
      <c r="B22" s="279"/>
      <c r="C22" s="280"/>
      <c r="D22" s="279"/>
      <c r="E22" s="279"/>
      <c r="F22" s="279"/>
      <c r="G22" s="279"/>
      <c r="H22" s="279"/>
      <c r="I22" s="279" t="s">
        <v>3929</v>
      </c>
      <c r="J22" s="279" t="s">
        <v>3976</v>
      </c>
      <c r="K22" s="279" t="s">
        <v>3977</v>
      </c>
      <c r="L22" s="284">
        <v>41515</v>
      </c>
      <c r="M22" s="279">
        <v>5000</v>
      </c>
      <c r="N22" s="279"/>
      <c r="O22" s="282"/>
    </row>
    <row r="23" spans="1:15" s="283" customFormat="1" ht="49.5" customHeight="1">
      <c r="A23" s="278"/>
      <c r="B23" s="279"/>
      <c r="C23" s="280"/>
      <c r="D23" s="279"/>
      <c r="E23" s="279"/>
      <c r="F23" s="279"/>
      <c r="G23" s="279"/>
      <c r="H23" s="279"/>
      <c r="I23" s="279" t="s">
        <v>3929</v>
      </c>
      <c r="J23" s="279" t="s">
        <v>3978</v>
      </c>
      <c r="K23" s="279" t="s">
        <v>3979</v>
      </c>
      <c r="L23" s="284">
        <v>41564</v>
      </c>
      <c r="M23" s="279">
        <v>5000</v>
      </c>
      <c r="N23" s="279"/>
      <c r="O23" s="282"/>
    </row>
    <row r="24" spans="1:15" s="283" customFormat="1" ht="49.5" customHeight="1">
      <c r="A24" s="278"/>
      <c r="B24" s="279"/>
      <c r="C24" s="280"/>
      <c r="D24" s="279"/>
      <c r="E24" s="279"/>
      <c r="F24" s="279"/>
      <c r="G24" s="279"/>
      <c r="H24" s="279"/>
      <c r="I24" s="279" t="s">
        <v>3929</v>
      </c>
      <c r="J24" s="279" t="s">
        <v>3980</v>
      </c>
      <c r="K24" s="279" t="s">
        <v>3981</v>
      </c>
      <c r="L24" s="284">
        <v>41571</v>
      </c>
      <c r="M24" s="279">
        <v>5000</v>
      </c>
      <c r="N24" s="279"/>
      <c r="O24" s="282"/>
    </row>
    <row r="25" spans="1:15" s="283" customFormat="1" ht="49.5" customHeight="1">
      <c r="A25" s="278"/>
      <c r="B25" s="279"/>
      <c r="C25" s="280"/>
      <c r="D25" s="279"/>
      <c r="E25" s="279"/>
      <c r="F25" s="279"/>
      <c r="G25" s="279"/>
      <c r="H25" s="279"/>
      <c r="I25" s="279" t="s">
        <v>3929</v>
      </c>
      <c r="J25" s="279" t="s">
        <v>3982</v>
      </c>
      <c r="K25" s="279" t="s">
        <v>3983</v>
      </c>
      <c r="L25" s="284">
        <v>41578</v>
      </c>
      <c r="M25" s="279">
        <v>5000</v>
      </c>
      <c r="N25" s="279"/>
      <c r="O25" s="282"/>
    </row>
    <row r="26" spans="1:15" s="283" customFormat="1" ht="49.5" customHeight="1">
      <c r="A26" s="278"/>
      <c r="B26" s="279"/>
      <c r="C26" s="280"/>
      <c r="D26" s="279"/>
      <c r="E26" s="279"/>
      <c r="F26" s="279"/>
      <c r="G26" s="279"/>
      <c r="H26" s="279"/>
      <c r="I26" s="279" t="s">
        <v>3929</v>
      </c>
      <c r="J26" s="279" t="s">
        <v>3984</v>
      </c>
      <c r="K26" s="279" t="s">
        <v>3985</v>
      </c>
      <c r="L26" s="284">
        <v>41578</v>
      </c>
      <c r="M26" s="279">
        <v>5000</v>
      </c>
      <c r="N26" s="279"/>
      <c r="O26" s="282"/>
    </row>
    <row r="27" spans="1:15" s="283" customFormat="1" ht="49.5" customHeight="1">
      <c r="A27" s="278"/>
      <c r="B27" s="279"/>
      <c r="C27" s="280"/>
      <c r="D27" s="279"/>
      <c r="E27" s="279"/>
      <c r="F27" s="279"/>
      <c r="G27" s="279"/>
      <c r="H27" s="279"/>
      <c r="I27" s="279" t="s">
        <v>3929</v>
      </c>
      <c r="J27" s="279" t="s">
        <v>3986</v>
      </c>
      <c r="K27" s="279" t="s">
        <v>3987</v>
      </c>
      <c r="L27" s="284">
        <v>41578</v>
      </c>
      <c r="M27" s="279">
        <v>5000</v>
      </c>
      <c r="N27" s="279"/>
      <c r="O27" s="282"/>
    </row>
    <row r="28" spans="1:15" s="283" customFormat="1" ht="49.5" customHeight="1">
      <c r="A28" s="278"/>
      <c r="B28" s="279"/>
      <c r="C28" s="280"/>
      <c r="D28" s="279"/>
      <c r="E28" s="279"/>
      <c r="F28" s="279"/>
      <c r="G28" s="279"/>
      <c r="H28" s="279"/>
      <c r="I28" s="279" t="s">
        <v>3929</v>
      </c>
      <c r="J28" s="279" t="s">
        <v>3988</v>
      </c>
      <c r="K28" s="279" t="s">
        <v>3989</v>
      </c>
      <c r="L28" s="284">
        <v>41599</v>
      </c>
      <c r="M28" s="279">
        <v>5000</v>
      </c>
      <c r="N28" s="279"/>
      <c r="O28" s="282"/>
    </row>
    <row r="29" spans="1:15" s="283" customFormat="1" ht="49.5" customHeight="1">
      <c r="A29" s="278"/>
      <c r="B29" s="279"/>
      <c r="C29" s="280"/>
      <c r="D29" s="279"/>
      <c r="E29" s="279"/>
      <c r="F29" s="279"/>
      <c r="G29" s="279"/>
      <c r="H29" s="279"/>
      <c r="I29" s="279" t="s">
        <v>3929</v>
      </c>
      <c r="J29" s="279" t="s">
        <v>3990</v>
      </c>
      <c r="K29" s="279" t="s">
        <v>3991</v>
      </c>
      <c r="L29" s="284">
        <v>41815</v>
      </c>
      <c r="M29" s="279">
        <v>5000</v>
      </c>
      <c r="N29" s="279"/>
      <c r="O29" s="282"/>
    </row>
    <row r="30" spans="1:15" s="283" customFormat="1" ht="49.5" customHeight="1">
      <c r="A30" s="278"/>
      <c r="B30" s="279"/>
      <c r="C30" s="280"/>
      <c r="D30" s="279"/>
      <c r="E30" s="279"/>
      <c r="F30" s="279"/>
      <c r="G30" s="279"/>
      <c r="H30" s="279"/>
      <c r="I30" s="279" t="s">
        <v>3929</v>
      </c>
      <c r="J30" s="279" t="s">
        <v>3992</v>
      </c>
      <c r="K30" s="279" t="s">
        <v>3993</v>
      </c>
      <c r="L30" s="284">
        <v>41845</v>
      </c>
      <c r="M30" s="279">
        <v>5000</v>
      </c>
      <c r="N30" s="279"/>
      <c r="O30" s="282"/>
    </row>
    <row r="31" spans="1:15" s="283" customFormat="1" ht="49.5" customHeight="1">
      <c r="A31" s="278">
        <v>5</v>
      </c>
      <c r="B31" s="279" t="s">
        <v>3994</v>
      </c>
      <c r="C31" s="280">
        <v>40941</v>
      </c>
      <c r="D31" s="279" t="s">
        <v>3995</v>
      </c>
      <c r="E31" s="279" t="s">
        <v>3929</v>
      </c>
      <c r="F31" s="279"/>
      <c r="G31" s="279"/>
      <c r="H31" s="279"/>
      <c r="I31" s="279"/>
      <c r="J31" s="279" t="s">
        <v>3996</v>
      </c>
      <c r="K31" s="279" t="s">
        <v>3997</v>
      </c>
      <c r="L31" s="281">
        <v>41479</v>
      </c>
      <c r="M31" s="279">
        <v>300</v>
      </c>
      <c r="N31" s="279" t="s">
        <v>3998</v>
      </c>
      <c r="O31" s="282" t="s">
        <v>3939</v>
      </c>
    </row>
    <row r="32" spans="1:15" s="283" customFormat="1" ht="49.5" customHeight="1">
      <c r="A32" s="278"/>
      <c r="B32" s="279"/>
      <c r="C32" s="280"/>
      <c r="D32" s="279"/>
      <c r="E32" s="279" t="s">
        <v>3929</v>
      </c>
      <c r="F32" s="279"/>
      <c r="G32" s="279"/>
      <c r="H32" s="279"/>
      <c r="I32" s="279"/>
      <c r="J32" s="279" t="s">
        <v>3999</v>
      </c>
      <c r="K32" s="279" t="s">
        <v>4000</v>
      </c>
      <c r="L32" s="281">
        <v>41449</v>
      </c>
      <c r="M32" s="279">
        <v>300</v>
      </c>
      <c r="N32" s="279" t="s">
        <v>3998</v>
      </c>
      <c r="O32" s="282" t="s">
        <v>3939</v>
      </c>
    </row>
    <row r="33" spans="1:15" s="283" customFormat="1" ht="49.5" customHeight="1">
      <c r="A33" s="278">
        <v>12</v>
      </c>
      <c r="B33" s="279" t="s">
        <v>463</v>
      </c>
      <c r="C33" s="280">
        <v>40967</v>
      </c>
      <c r="D33" s="279" t="s">
        <v>4001</v>
      </c>
      <c r="E33" s="279" t="s">
        <v>3929</v>
      </c>
      <c r="F33" s="279"/>
      <c r="G33" s="279"/>
      <c r="H33" s="279"/>
      <c r="I33" s="279"/>
      <c r="J33" s="279" t="s">
        <v>4002</v>
      </c>
      <c r="K33" s="287" t="s">
        <v>4003</v>
      </c>
      <c r="L33" s="281">
        <v>41467</v>
      </c>
      <c r="M33" s="279">
        <v>150</v>
      </c>
      <c r="N33" s="279" t="s">
        <v>4004</v>
      </c>
      <c r="O33" s="282" t="s">
        <v>3939</v>
      </c>
    </row>
    <row r="34" spans="1:15" s="283" customFormat="1" ht="54.75" customHeight="1">
      <c r="A34" s="278">
        <v>26</v>
      </c>
      <c r="B34" s="279" t="s">
        <v>4005</v>
      </c>
      <c r="C34" s="280">
        <v>37337</v>
      </c>
      <c r="D34" s="279" t="s">
        <v>4006</v>
      </c>
      <c r="E34" s="279"/>
      <c r="F34" s="279"/>
      <c r="G34" s="279" t="s">
        <v>4007</v>
      </c>
      <c r="H34" s="279"/>
      <c r="I34" s="279"/>
      <c r="J34" s="279" t="s">
        <v>4008</v>
      </c>
      <c r="K34" s="288" t="s">
        <v>4009</v>
      </c>
      <c r="L34" s="284">
        <v>41717</v>
      </c>
      <c r="M34" s="279">
        <v>2500</v>
      </c>
      <c r="N34" s="279" t="s">
        <v>4010</v>
      </c>
      <c r="O34" s="282" t="s">
        <v>4011</v>
      </c>
    </row>
    <row r="35" spans="1:15" s="283" customFormat="1" ht="54.75" customHeight="1">
      <c r="A35" s="278">
        <v>56</v>
      </c>
      <c r="B35" s="279" t="s">
        <v>4012</v>
      </c>
      <c r="C35" s="280">
        <v>39988</v>
      </c>
      <c r="D35" s="279" t="s">
        <v>4013</v>
      </c>
      <c r="E35" s="279" t="s">
        <v>3929</v>
      </c>
      <c r="F35" s="279"/>
      <c r="G35" s="279"/>
      <c r="H35" s="279"/>
      <c r="I35" s="279"/>
      <c r="J35" s="279" t="s">
        <v>4014</v>
      </c>
      <c r="K35" s="287" t="s">
        <v>4015</v>
      </c>
      <c r="L35" s="284">
        <v>41636</v>
      </c>
      <c r="M35" s="279">
        <v>300</v>
      </c>
      <c r="N35" s="279" t="s">
        <v>4016</v>
      </c>
      <c r="O35" s="282" t="s">
        <v>3945</v>
      </c>
    </row>
    <row r="36" spans="1:15" s="283" customFormat="1" ht="54.75" customHeight="1">
      <c r="A36" s="278"/>
      <c r="B36" s="279"/>
      <c r="C36" s="280"/>
      <c r="D36" s="279"/>
      <c r="E36" s="279" t="s">
        <v>3929</v>
      </c>
      <c r="F36" s="279"/>
      <c r="G36" s="279"/>
      <c r="H36" s="279"/>
      <c r="I36" s="279"/>
      <c r="J36" s="279" t="s">
        <v>4017</v>
      </c>
      <c r="K36" s="287" t="s">
        <v>4018</v>
      </c>
      <c r="L36" s="284">
        <v>41636</v>
      </c>
      <c r="M36" s="279">
        <v>300</v>
      </c>
      <c r="N36" s="279" t="s">
        <v>4016</v>
      </c>
      <c r="O36" s="282"/>
    </row>
    <row r="37" spans="1:15" s="283" customFormat="1" ht="54.75" customHeight="1">
      <c r="A37" s="278"/>
      <c r="B37" s="279"/>
      <c r="C37" s="280"/>
      <c r="D37" s="279"/>
      <c r="E37" s="279" t="s">
        <v>3929</v>
      </c>
      <c r="F37" s="279"/>
      <c r="G37" s="279"/>
      <c r="H37" s="279"/>
      <c r="I37" s="279"/>
      <c r="J37" s="279" t="s">
        <v>4019</v>
      </c>
      <c r="K37" s="287" t="s">
        <v>4020</v>
      </c>
      <c r="L37" s="284">
        <v>41636</v>
      </c>
      <c r="M37" s="279">
        <v>300</v>
      </c>
      <c r="N37" s="279" t="s">
        <v>4016</v>
      </c>
      <c r="O37" s="282"/>
    </row>
    <row r="38" spans="1:15" s="283" customFormat="1" ht="54.75" customHeight="1">
      <c r="A38" s="278"/>
      <c r="B38" s="279"/>
      <c r="C38" s="280"/>
      <c r="D38" s="279"/>
      <c r="E38" s="279" t="s">
        <v>3929</v>
      </c>
      <c r="F38" s="279"/>
      <c r="G38" s="279"/>
      <c r="H38" s="279"/>
      <c r="I38" s="279"/>
      <c r="J38" s="279" t="s">
        <v>4021</v>
      </c>
      <c r="K38" s="287" t="s">
        <v>4022</v>
      </c>
      <c r="L38" s="284">
        <v>41636</v>
      </c>
      <c r="M38" s="279">
        <v>300</v>
      </c>
      <c r="N38" s="279" t="s">
        <v>4016</v>
      </c>
      <c r="O38" s="282"/>
    </row>
    <row r="39" spans="1:15" s="283" customFormat="1" ht="54.75" customHeight="1">
      <c r="A39" s="278"/>
      <c r="B39" s="279"/>
      <c r="C39" s="280"/>
      <c r="D39" s="279"/>
      <c r="E39" s="279" t="s">
        <v>3929</v>
      </c>
      <c r="F39" s="279"/>
      <c r="G39" s="279"/>
      <c r="H39" s="279"/>
      <c r="I39" s="279"/>
      <c r="J39" s="279" t="s">
        <v>4023</v>
      </c>
      <c r="K39" s="287" t="s">
        <v>4024</v>
      </c>
      <c r="L39" s="284">
        <v>41636</v>
      </c>
      <c r="M39" s="279">
        <v>300</v>
      </c>
      <c r="N39" s="279" t="s">
        <v>4016</v>
      </c>
      <c r="O39" s="282"/>
    </row>
    <row r="40" spans="1:15" s="283" customFormat="1" ht="54.75" customHeight="1">
      <c r="A40" s="278"/>
      <c r="B40" s="279"/>
      <c r="C40" s="280"/>
      <c r="D40" s="279"/>
      <c r="E40" s="279" t="s">
        <v>3929</v>
      </c>
      <c r="F40" s="279"/>
      <c r="G40" s="279"/>
      <c r="H40" s="279"/>
      <c r="I40" s="279"/>
      <c r="J40" s="279" t="s">
        <v>4025</v>
      </c>
      <c r="K40" s="287" t="s">
        <v>4026</v>
      </c>
      <c r="L40" s="284">
        <v>41629</v>
      </c>
      <c r="M40" s="279">
        <v>300</v>
      </c>
      <c r="N40" s="279" t="s">
        <v>4016</v>
      </c>
      <c r="O40" s="282"/>
    </row>
    <row r="41" spans="1:15" s="283" customFormat="1" ht="54.75" customHeight="1">
      <c r="A41" s="278"/>
      <c r="B41" s="279"/>
      <c r="C41" s="280"/>
      <c r="D41" s="279"/>
      <c r="E41" s="279" t="s">
        <v>3929</v>
      </c>
      <c r="F41" s="279"/>
      <c r="G41" s="279"/>
      <c r="H41" s="279"/>
      <c r="I41" s="279"/>
      <c r="J41" s="279" t="s">
        <v>4027</v>
      </c>
      <c r="K41" s="287" t="s">
        <v>4028</v>
      </c>
      <c r="L41" s="284">
        <v>41629</v>
      </c>
      <c r="M41" s="279">
        <v>300</v>
      </c>
      <c r="N41" s="279" t="s">
        <v>4016</v>
      </c>
      <c r="O41" s="282"/>
    </row>
    <row r="42" spans="1:15" s="283" customFormat="1" ht="54.75" customHeight="1">
      <c r="A42" s="278"/>
      <c r="B42" s="279"/>
      <c r="C42" s="280"/>
      <c r="D42" s="279"/>
      <c r="E42" s="279" t="s">
        <v>3929</v>
      </c>
      <c r="F42" s="279"/>
      <c r="G42" s="279"/>
      <c r="H42" s="279"/>
      <c r="I42" s="279"/>
      <c r="J42" s="279" t="s">
        <v>4029</v>
      </c>
      <c r="K42" s="287" t="s">
        <v>4030</v>
      </c>
      <c r="L42" s="284">
        <v>41629</v>
      </c>
      <c r="M42" s="279">
        <v>300</v>
      </c>
      <c r="N42" s="279" t="s">
        <v>4016</v>
      </c>
      <c r="O42" s="282"/>
    </row>
    <row r="43" spans="1:15" s="283" customFormat="1" ht="54.75" customHeight="1">
      <c r="A43" s="278"/>
      <c r="B43" s="279"/>
      <c r="C43" s="280"/>
      <c r="D43" s="279"/>
      <c r="E43" s="279" t="s">
        <v>3929</v>
      </c>
      <c r="F43" s="279"/>
      <c r="G43" s="279"/>
      <c r="H43" s="279"/>
      <c r="I43" s="279"/>
      <c r="J43" s="279" t="s">
        <v>4031</v>
      </c>
      <c r="K43" s="287" t="s">
        <v>4032</v>
      </c>
      <c r="L43" s="284">
        <v>41629</v>
      </c>
      <c r="M43" s="279">
        <v>300</v>
      </c>
      <c r="N43" s="279" t="s">
        <v>4016</v>
      </c>
      <c r="O43" s="282"/>
    </row>
    <row r="44" spans="1:15" s="283" customFormat="1" ht="54.75" customHeight="1">
      <c r="A44" s="278"/>
      <c r="B44" s="279"/>
      <c r="C44" s="280"/>
      <c r="D44" s="279"/>
      <c r="E44" s="279" t="s">
        <v>3929</v>
      </c>
      <c r="F44" s="279"/>
      <c r="G44" s="279"/>
      <c r="H44" s="279"/>
      <c r="I44" s="279"/>
      <c r="J44" s="279" t="s">
        <v>4033</v>
      </c>
      <c r="K44" s="287" t="s">
        <v>4034</v>
      </c>
      <c r="L44" s="284">
        <v>41629</v>
      </c>
      <c r="M44" s="279">
        <v>300</v>
      </c>
      <c r="N44" s="279" t="s">
        <v>4016</v>
      </c>
      <c r="O44" s="282"/>
    </row>
    <row r="45" spans="1:15" s="283" customFormat="1" ht="51" customHeight="1">
      <c r="A45" s="278">
        <v>72</v>
      </c>
      <c r="B45" s="279" t="s">
        <v>4035</v>
      </c>
      <c r="C45" s="280">
        <v>38764</v>
      </c>
      <c r="D45" s="279" t="s">
        <v>4036</v>
      </c>
      <c r="E45" s="279"/>
      <c r="F45" s="279" t="s">
        <v>3929</v>
      </c>
      <c r="G45" s="279"/>
      <c r="H45" s="279"/>
      <c r="I45" s="279"/>
      <c r="J45" s="279" t="s">
        <v>4037</v>
      </c>
      <c r="K45" s="288">
        <v>1187900</v>
      </c>
      <c r="L45" s="284">
        <v>41590</v>
      </c>
      <c r="M45" s="279">
        <v>20000</v>
      </c>
      <c r="N45" s="279"/>
      <c r="O45" s="282" t="s">
        <v>3945</v>
      </c>
    </row>
    <row r="46" spans="1:15" s="283" customFormat="1" ht="51" customHeight="1">
      <c r="A46" s="278">
        <v>74</v>
      </c>
      <c r="B46" s="279" t="s">
        <v>4038</v>
      </c>
      <c r="C46" s="280">
        <v>41289</v>
      </c>
      <c r="D46" s="279" t="s">
        <v>4039</v>
      </c>
      <c r="E46" s="279" t="s">
        <v>3929</v>
      </c>
      <c r="F46" s="279"/>
      <c r="G46" s="279"/>
      <c r="H46" s="279"/>
      <c r="I46" s="279"/>
      <c r="J46" s="279" t="s">
        <v>4040</v>
      </c>
      <c r="K46" s="288" t="s">
        <v>4041</v>
      </c>
      <c r="L46" s="284">
        <v>41620</v>
      </c>
      <c r="M46" s="279">
        <v>300</v>
      </c>
      <c r="N46" s="279" t="s">
        <v>4042</v>
      </c>
      <c r="O46" s="282" t="s">
        <v>3945</v>
      </c>
    </row>
    <row r="47" spans="1:15" s="283" customFormat="1" ht="51" customHeight="1">
      <c r="A47" s="278"/>
      <c r="B47" s="279"/>
      <c r="C47" s="280"/>
      <c r="D47" s="279"/>
      <c r="E47" s="279" t="s">
        <v>3929</v>
      </c>
      <c r="F47" s="279"/>
      <c r="G47" s="279"/>
      <c r="H47" s="279"/>
      <c r="I47" s="279"/>
      <c r="J47" s="279" t="s">
        <v>4043</v>
      </c>
      <c r="K47" s="288" t="s">
        <v>4044</v>
      </c>
      <c r="L47" s="284">
        <v>41620</v>
      </c>
      <c r="M47" s="279">
        <v>300</v>
      </c>
      <c r="N47" s="279" t="s">
        <v>4042</v>
      </c>
      <c r="O47" s="282"/>
    </row>
    <row r="48" spans="1:15" s="283" customFormat="1" ht="51" customHeight="1">
      <c r="A48" s="278"/>
      <c r="B48" s="279"/>
      <c r="C48" s="280"/>
      <c r="D48" s="279"/>
      <c r="E48" s="279" t="s">
        <v>3929</v>
      </c>
      <c r="F48" s="279"/>
      <c r="G48" s="279"/>
      <c r="H48" s="279"/>
      <c r="I48" s="279"/>
      <c r="J48" s="279" t="s">
        <v>4045</v>
      </c>
      <c r="K48" s="288" t="s">
        <v>4046</v>
      </c>
      <c r="L48" s="284">
        <v>41620</v>
      </c>
      <c r="M48" s="279">
        <v>300</v>
      </c>
      <c r="N48" s="279" t="s">
        <v>4042</v>
      </c>
      <c r="O48" s="282"/>
    </row>
    <row r="49" spans="1:15" s="283" customFormat="1" ht="51" customHeight="1">
      <c r="A49" s="278"/>
      <c r="B49" s="279"/>
      <c r="C49" s="280"/>
      <c r="D49" s="279"/>
      <c r="E49" s="279" t="s">
        <v>3929</v>
      </c>
      <c r="F49" s="279"/>
      <c r="G49" s="279"/>
      <c r="H49" s="279"/>
      <c r="I49" s="279"/>
      <c r="J49" s="279" t="s">
        <v>4047</v>
      </c>
      <c r="K49" s="288" t="s">
        <v>4048</v>
      </c>
      <c r="L49" s="284">
        <v>41620</v>
      </c>
      <c r="M49" s="279">
        <v>300</v>
      </c>
      <c r="N49" s="279" t="s">
        <v>4042</v>
      </c>
      <c r="O49" s="282"/>
    </row>
    <row r="50" spans="1:15" s="283" customFormat="1" ht="51" customHeight="1">
      <c r="A50" s="278"/>
      <c r="B50" s="279"/>
      <c r="C50" s="280"/>
      <c r="D50" s="279"/>
      <c r="E50" s="279" t="s">
        <v>3929</v>
      </c>
      <c r="F50" s="279"/>
      <c r="G50" s="279"/>
      <c r="H50" s="279"/>
      <c r="I50" s="279"/>
      <c r="J50" s="279" t="s">
        <v>4049</v>
      </c>
      <c r="K50" s="288" t="s">
        <v>4050</v>
      </c>
      <c r="L50" s="284">
        <v>41620</v>
      </c>
      <c r="M50" s="279">
        <v>300</v>
      </c>
      <c r="N50" s="279" t="s">
        <v>4042</v>
      </c>
      <c r="O50" s="282"/>
    </row>
    <row r="51" spans="1:15" s="283" customFormat="1" ht="51" customHeight="1">
      <c r="A51" s="278"/>
      <c r="B51" s="279"/>
      <c r="C51" s="280"/>
      <c r="D51" s="279"/>
      <c r="E51" s="279" t="s">
        <v>3929</v>
      </c>
      <c r="F51" s="279"/>
      <c r="G51" s="279"/>
      <c r="H51" s="279"/>
      <c r="I51" s="279"/>
      <c r="J51" s="279" t="s">
        <v>4051</v>
      </c>
      <c r="K51" s="288" t="s">
        <v>4052</v>
      </c>
      <c r="L51" s="284">
        <v>41620</v>
      </c>
      <c r="M51" s="279">
        <v>300</v>
      </c>
      <c r="N51" s="279" t="s">
        <v>4042</v>
      </c>
      <c r="O51" s="282"/>
    </row>
    <row r="52" spans="1:15" s="283" customFormat="1" ht="51" customHeight="1">
      <c r="A52" s="278"/>
      <c r="B52" s="279"/>
      <c r="C52" s="280"/>
      <c r="D52" s="279"/>
      <c r="E52" s="279" t="s">
        <v>3929</v>
      </c>
      <c r="F52" s="279"/>
      <c r="G52" s="279"/>
      <c r="H52" s="279"/>
      <c r="I52" s="279"/>
      <c r="J52" s="279" t="s">
        <v>4053</v>
      </c>
      <c r="K52" s="288" t="s">
        <v>4054</v>
      </c>
      <c r="L52" s="284">
        <v>41620</v>
      </c>
      <c r="M52" s="279">
        <v>300</v>
      </c>
      <c r="N52" s="279" t="s">
        <v>4042</v>
      </c>
      <c r="O52" s="282"/>
    </row>
    <row r="53" spans="1:15" s="283" customFormat="1" ht="51" customHeight="1">
      <c r="A53" s="278"/>
      <c r="B53" s="279"/>
      <c r="C53" s="280"/>
      <c r="D53" s="279"/>
      <c r="E53" s="279" t="s">
        <v>3929</v>
      </c>
      <c r="F53" s="279"/>
      <c r="G53" s="279"/>
      <c r="H53" s="279"/>
      <c r="I53" s="279"/>
      <c r="J53" s="279" t="s">
        <v>4055</v>
      </c>
      <c r="K53" s="288" t="s">
        <v>4056</v>
      </c>
      <c r="L53" s="284">
        <v>41619</v>
      </c>
      <c r="M53" s="279">
        <v>300</v>
      </c>
      <c r="N53" s="279" t="s">
        <v>4042</v>
      </c>
      <c r="O53" s="282"/>
    </row>
    <row r="54" spans="1:15" s="283" customFormat="1" ht="51" customHeight="1">
      <c r="A54" s="278">
        <v>77</v>
      </c>
      <c r="B54" s="279" t="s">
        <v>4057</v>
      </c>
      <c r="C54" s="280">
        <v>37118</v>
      </c>
      <c r="D54" s="279" t="s">
        <v>4058</v>
      </c>
      <c r="E54" s="279" t="s">
        <v>3929</v>
      </c>
      <c r="F54" s="279"/>
      <c r="G54" s="279"/>
      <c r="H54" s="279"/>
      <c r="I54" s="279"/>
      <c r="J54" s="279" t="s">
        <v>4059</v>
      </c>
      <c r="K54" s="288" t="s">
        <v>4060</v>
      </c>
      <c r="L54" s="284">
        <v>41592</v>
      </c>
      <c r="M54" s="279">
        <v>150</v>
      </c>
      <c r="N54" s="279" t="s">
        <v>4004</v>
      </c>
      <c r="O54" s="282" t="s">
        <v>3957</v>
      </c>
    </row>
    <row r="55" spans="1:15" s="283" customFormat="1" ht="51" customHeight="1">
      <c r="A55" s="278"/>
      <c r="B55" s="279"/>
      <c r="C55" s="280"/>
      <c r="D55" s="279"/>
      <c r="E55" s="279" t="s">
        <v>3929</v>
      </c>
      <c r="F55" s="279"/>
      <c r="G55" s="279"/>
      <c r="H55" s="279"/>
      <c r="I55" s="279"/>
      <c r="J55" s="279" t="s">
        <v>4061</v>
      </c>
      <c r="K55" s="288" t="s">
        <v>4062</v>
      </c>
      <c r="L55" s="284">
        <v>41592</v>
      </c>
      <c r="M55" s="279">
        <v>150</v>
      </c>
      <c r="N55" s="279" t="s">
        <v>4004</v>
      </c>
      <c r="O55" s="282"/>
    </row>
    <row r="56" spans="1:15" s="283" customFormat="1" ht="51" customHeight="1">
      <c r="A56" s="278"/>
      <c r="B56" s="279"/>
      <c r="C56" s="280"/>
      <c r="D56" s="279"/>
      <c r="E56" s="279" t="s">
        <v>3929</v>
      </c>
      <c r="F56" s="279"/>
      <c r="G56" s="279"/>
      <c r="H56" s="279"/>
      <c r="I56" s="279"/>
      <c r="J56" s="279" t="s">
        <v>4063</v>
      </c>
      <c r="K56" s="288" t="s">
        <v>4064</v>
      </c>
      <c r="L56" s="284">
        <v>41592</v>
      </c>
      <c r="M56" s="279">
        <v>150</v>
      </c>
      <c r="N56" s="279" t="s">
        <v>4004</v>
      </c>
      <c r="O56" s="282"/>
    </row>
    <row r="57" spans="1:15" s="283" customFormat="1" ht="51" customHeight="1">
      <c r="A57" s="278"/>
      <c r="B57" s="279"/>
      <c r="C57" s="280"/>
      <c r="D57" s="279"/>
      <c r="E57" s="279" t="s">
        <v>3929</v>
      </c>
      <c r="F57" s="279"/>
      <c r="G57" s="279"/>
      <c r="H57" s="279"/>
      <c r="I57" s="279"/>
      <c r="J57" s="279" t="s">
        <v>4065</v>
      </c>
      <c r="K57" s="288" t="s">
        <v>4066</v>
      </c>
      <c r="L57" s="284">
        <v>41592</v>
      </c>
      <c r="M57" s="279">
        <v>150</v>
      </c>
      <c r="N57" s="279" t="s">
        <v>4004</v>
      </c>
      <c r="O57" s="282"/>
    </row>
    <row r="58" spans="1:15" s="283" customFormat="1" ht="51" customHeight="1">
      <c r="A58" s="278"/>
      <c r="B58" s="279"/>
      <c r="C58" s="280"/>
      <c r="D58" s="279"/>
      <c r="E58" s="279" t="s">
        <v>3929</v>
      </c>
      <c r="F58" s="279"/>
      <c r="G58" s="279"/>
      <c r="H58" s="279"/>
      <c r="I58" s="279"/>
      <c r="J58" s="279" t="s">
        <v>4067</v>
      </c>
      <c r="K58" s="288" t="s">
        <v>4068</v>
      </c>
      <c r="L58" s="284">
        <v>41590</v>
      </c>
      <c r="M58" s="279">
        <v>150</v>
      </c>
      <c r="N58" s="279" t="s">
        <v>4004</v>
      </c>
      <c r="O58" s="282"/>
    </row>
    <row r="59" spans="1:15" s="283" customFormat="1" ht="51" customHeight="1">
      <c r="A59" s="278"/>
      <c r="B59" s="279"/>
      <c r="C59" s="280"/>
      <c r="D59" s="279"/>
      <c r="E59" s="279" t="s">
        <v>3929</v>
      </c>
      <c r="F59" s="279"/>
      <c r="G59" s="279"/>
      <c r="H59" s="279"/>
      <c r="I59" s="279"/>
      <c r="J59" s="279" t="s">
        <v>4069</v>
      </c>
      <c r="K59" s="288" t="s">
        <v>4070</v>
      </c>
      <c r="L59" s="284">
        <v>41590</v>
      </c>
      <c r="M59" s="279">
        <v>150</v>
      </c>
      <c r="N59" s="279" t="s">
        <v>4004</v>
      </c>
      <c r="O59" s="282"/>
    </row>
    <row r="60" spans="1:15" s="283" customFormat="1" ht="51" customHeight="1">
      <c r="A60" s="278"/>
      <c r="B60" s="279"/>
      <c r="C60" s="280"/>
      <c r="D60" s="279"/>
      <c r="E60" s="279" t="s">
        <v>3929</v>
      </c>
      <c r="F60" s="279"/>
      <c r="G60" s="279"/>
      <c r="H60" s="279"/>
      <c r="I60" s="279"/>
      <c r="J60" s="279" t="s">
        <v>4071</v>
      </c>
      <c r="K60" s="288" t="s">
        <v>4072</v>
      </c>
      <c r="L60" s="284">
        <v>41592</v>
      </c>
      <c r="M60" s="279">
        <v>150</v>
      </c>
      <c r="N60" s="279" t="s">
        <v>4004</v>
      </c>
      <c r="O60" s="282"/>
    </row>
    <row r="61" spans="1:15" s="283" customFormat="1" ht="51" customHeight="1">
      <c r="A61" s="278">
        <v>78</v>
      </c>
      <c r="B61" s="279" t="s">
        <v>4073</v>
      </c>
      <c r="C61" s="280">
        <v>36432</v>
      </c>
      <c r="D61" s="279" t="s">
        <v>4074</v>
      </c>
      <c r="E61" s="279" t="s">
        <v>3929</v>
      </c>
      <c r="F61" s="279"/>
      <c r="G61" s="279"/>
      <c r="H61" s="279"/>
      <c r="I61" s="279"/>
      <c r="J61" s="279" t="s">
        <v>4075</v>
      </c>
      <c r="K61" s="288" t="s">
        <v>4076</v>
      </c>
      <c r="L61" s="284">
        <v>41586</v>
      </c>
      <c r="M61" s="279">
        <v>150</v>
      </c>
      <c r="N61" s="279" t="s">
        <v>4004</v>
      </c>
      <c r="O61" s="282" t="s">
        <v>3957</v>
      </c>
    </row>
    <row r="62" spans="1:15" s="283" customFormat="1" ht="51" customHeight="1">
      <c r="A62" s="278"/>
      <c r="B62" s="279"/>
      <c r="C62" s="280"/>
      <c r="D62" s="279"/>
      <c r="E62" s="279" t="s">
        <v>3929</v>
      </c>
      <c r="F62" s="279"/>
      <c r="G62" s="279"/>
      <c r="H62" s="279"/>
      <c r="I62" s="279"/>
      <c r="J62" s="279" t="s">
        <v>4077</v>
      </c>
      <c r="K62" s="288" t="s">
        <v>4078</v>
      </c>
      <c r="L62" s="284">
        <v>41586</v>
      </c>
      <c r="M62" s="279">
        <v>150</v>
      </c>
      <c r="N62" s="279" t="s">
        <v>4004</v>
      </c>
      <c r="O62" s="282"/>
    </row>
    <row r="63" spans="1:15" s="283" customFormat="1" ht="51" customHeight="1">
      <c r="A63" s="278"/>
      <c r="B63" s="279"/>
      <c r="C63" s="280"/>
      <c r="D63" s="279"/>
      <c r="E63" s="279" t="s">
        <v>3929</v>
      </c>
      <c r="F63" s="279"/>
      <c r="G63" s="279"/>
      <c r="H63" s="279"/>
      <c r="I63" s="279"/>
      <c r="J63" s="279" t="s">
        <v>4079</v>
      </c>
      <c r="K63" s="288" t="s">
        <v>4080</v>
      </c>
      <c r="L63" s="284">
        <v>41586</v>
      </c>
      <c r="M63" s="279">
        <v>150</v>
      </c>
      <c r="N63" s="279" t="s">
        <v>4004</v>
      </c>
      <c r="O63" s="282"/>
    </row>
    <row r="64" spans="1:15" s="283" customFormat="1" ht="51" customHeight="1">
      <c r="A64" s="278"/>
      <c r="B64" s="279"/>
      <c r="C64" s="280"/>
      <c r="D64" s="279"/>
      <c r="E64" s="279" t="s">
        <v>3929</v>
      </c>
      <c r="F64" s="279"/>
      <c r="G64" s="279"/>
      <c r="H64" s="279"/>
      <c r="I64" s="279"/>
      <c r="J64" s="279" t="s">
        <v>4081</v>
      </c>
      <c r="K64" s="288" t="s">
        <v>4082</v>
      </c>
      <c r="L64" s="284">
        <v>41586</v>
      </c>
      <c r="M64" s="279">
        <v>150</v>
      </c>
      <c r="N64" s="279" t="s">
        <v>4004</v>
      </c>
      <c r="O64" s="282"/>
    </row>
    <row r="65" spans="1:15" s="283" customFormat="1" ht="51" customHeight="1">
      <c r="A65" s="278"/>
      <c r="B65" s="279"/>
      <c r="C65" s="280"/>
      <c r="D65" s="279"/>
      <c r="E65" s="279" t="s">
        <v>3929</v>
      </c>
      <c r="F65" s="279"/>
      <c r="G65" s="279"/>
      <c r="H65" s="279"/>
      <c r="I65" s="279"/>
      <c r="J65" s="279" t="s">
        <v>4083</v>
      </c>
      <c r="K65" s="288" t="s">
        <v>4084</v>
      </c>
      <c r="L65" s="284">
        <v>41586</v>
      </c>
      <c r="M65" s="279">
        <v>150</v>
      </c>
      <c r="N65" s="279" t="s">
        <v>4004</v>
      </c>
      <c r="O65" s="282"/>
    </row>
    <row r="66" spans="1:15" s="283" customFormat="1" ht="51" customHeight="1">
      <c r="A66" s="278"/>
      <c r="B66" s="279"/>
      <c r="C66" s="280"/>
      <c r="D66" s="279"/>
      <c r="E66" s="279" t="s">
        <v>3929</v>
      </c>
      <c r="F66" s="279"/>
      <c r="G66" s="279"/>
      <c r="H66" s="279"/>
      <c r="I66" s="279"/>
      <c r="J66" s="279" t="s">
        <v>4085</v>
      </c>
      <c r="K66" s="288" t="s">
        <v>4086</v>
      </c>
      <c r="L66" s="284">
        <v>41586</v>
      </c>
      <c r="M66" s="279">
        <v>150</v>
      </c>
      <c r="N66" s="279" t="s">
        <v>4004</v>
      </c>
      <c r="O66" s="282"/>
    </row>
    <row r="67" spans="1:15" s="283" customFormat="1" ht="51" customHeight="1">
      <c r="A67" s="278"/>
      <c r="B67" s="279"/>
      <c r="C67" s="280"/>
      <c r="D67" s="279"/>
      <c r="E67" s="279" t="s">
        <v>3929</v>
      </c>
      <c r="F67" s="279"/>
      <c r="G67" s="279"/>
      <c r="H67" s="279"/>
      <c r="I67" s="279"/>
      <c r="J67" s="279" t="s">
        <v>4087</v>
      </c>
      <c r="K67" s="288" t="s">
        <v>4088</v>
      </c>
      <c r="L67" s="284">
        <v>41586</v>
      </c>
      <c r="M67" s="279">
        <v>150</v>
      </c>
      <c r="N67" s="279" t="s">
        <v>4004</v>
      </c>
      <c r="O67" s="282"/>
    </row>
    <row r="68" spans="1:15" s="283" customFormat="1" ht="51" customHeight="1">
      <c r="A68" s="278"/>
      <c r="B68" s="279"/>
      <c r="C68" s="280"/>
      <c r="D68" s="279"/>
      <c r="E68" s="279" t="s">
        <v>3929</v>
      </c>
      <c r="F68" s="279"/>
      <c r="G68" s="279"/>
      <c r="H68" s="279"/>
      <c r="I68" s="279"/>
      <c r="J68" s="279" t="s">
        <v>4089</v>
      </c>
      <c r="K68" s="288" t="s">
        <v>4090</v>
      </c>
      <c r="L68" s="284">
        <v>41586</v>
      </c>
      <c r="M68" s="279">
        <v>150</v>
      </c>
      <c r="N68" s="279" t="s">
        <v>4004</v>
      </c>
      <c r="O68" s="282"/>
    </row>
    <row r="69" spans="1:15" s="283" customFormat="1" ht="51" customHeight="1">
      <c r="A69" s="278"/>
      <c r="B69" s="279"/>
      <c r="C69" s="280"/>
      <c r="D69" s="279"/>
      <c r="E69" s="279"/>
      <c r="F69" s="279"/>
      <c r="G69" s="279" t="s">
        <v>3929</v>
      </c>
      <c r="H69" s="279"/>
      <c r="I69" s="279"/>
      <c r="J69" s="279" t="s">
        <v>4091</v>
      </c>
      <c r="K69" s="288" t="s">
        <v>4092</v>
      </c>
      <c r="L69" s="284">
        <v>41514</v>
      </c>
      <c r="M69" s="279">
        <v>2500</v>
      </c>
      <c r="N69" s="279" t="s">
        <v>4093</v>
      </c>
      <c r="O69" s="282"/>
    </row>
    <row r="70" spans="1:15" s="290" customFormat="1" ht="51" customHeight="1">
      <c r="A70" s="279">
        <v>81</v>
      </c>
      <c r="B70" s="279" t="s">
        <v>679</v>
      </c>
      <c r="C70" s="279">
        <v>36399</v>
      </c>
      <c r="D70" s="279" t="s">
        <v>4094</v>
      </c>
      <c r="E70" s="279"/>
      <c r="F70" s="279"/>
      <c r="G70" s="279" t="s">
        <v>4007</v>
      </c>
      <c r="H70" s="279"/>
      <c r="I70" s="279"/>
      <c r="J70" s="279" t="s">
        <v>4095</v>
      </c>
      <c r="K70" s="279" t="s">
        <v>4096</v>
      </c>
      <c r="L70" s="279">
        <v>41745</v>
      </c>
      <c r="M70" s="279">
        <v>2500</v>
      </c>
      <c r="N70" s="279" t="s">
        <v>4097</v>
      </c>
      <c r="O70" s="289" t="s">
        <v>4098</v>
      </c>
    </row>
    <row r="71" spans="1:15" s="290" customFormat="1" ht="51" customHeight="1">
      <c r="A71" s="279">
        <v>98</v>
      </c>
      <c r="B71" s="279" t="s">
        <v>742</v>
      </c>
      <c r="C71" s="279">
        <v>37089</v>
      </c>
      <c r="D71" s="279" t="s">
        <v>4099</v>
      </c>
      <c r="E71" s="279"/>
      <c r="F71" s="279"/>
      <c r="G71" s="279" t="s">
        <v>4007</v>
      </c>
      <c r="H71" s="279"/>
      <c r="I71" s="279"/>
      <c r="J71" s="279" t="s">
        <v>4100</v>
      </c>
      <c r="K71" s="279" t="s">
        <v>4101</v>
      </c>
      <c r="L71" s="279">
        <v>41654</v>
      </c>
      <c r="M71" s="279">
        <v>2000</v>
      </c>
      <c r="N71" s="279" t="s">
        <v>4102</v>
      </c>
      <c r="O71" s="289" t="s">
        <v>4098</v>
      </c>
    </row>
    <row r="72" spans="1:15" s="290" customFormat="1" ht="51" customHeight="1">
      <c r="A72" s="279">
        <v>100</v>
      </c>
      <c r="B72" s="279" t="s">
        <v>4103</v>
      </c>
      <c r="C72" s="279">
        <v>40543</v>
      </c>
      <c r="D72" s="279" t="s">
        <v>4104</v>
      </c>
      <c r="E72" s="279"/>
      <c r="F72" s="279" t="s">
        <v>3929</v>
      </c>
      <c r="G72" s="279"/>
      <c r="H72" s="279"/>
      <c r="I72" s="279"/>
      <c r="J72" s="279" t="s">
        <v>4105</v>
      </c>
      <c r="K72" s="279" t="s">
        <v>4106</v>
      </c>
      <c r="L72" s="279" t="s">
        <v>4107</v>
      </c>
      <c r="M72" s="279">
        <v>1500</v>
      </c>
      <c r="N72" s="279"/>
      <c r="O72" s="282" t="s">
        <v>3939</v>
      </c>
    </row>
    <row r="73" spans="1:15" s="290" customFormat="1" ht="51" customHeight="1">
      <c r="A73" s="279">
        <v>119</v>
      </c>
      <c r="B73" s="279" t="s">
        <v>816</v>
      </c>
      <c r="C73" s="279">
        <v>38765</v>
      </c>
      <c r="D73" s="279" t="s">
        <v>4108</v>
      </c>
      <c r="E73" s="279"/>
      <c r="F73" s="279"/>
      <c r="G73" s="279" t="s">
        <v>4007</v>
      </c>
      <c r="H73" s="279"/>
      <c r="I73" s="279"/>
      <c r="J73" s="279" t="s">
        <v>4109</v>
      </c>
      <c r="K73" s="279" t="s">
        <v>4110</v>
      </c>
      <c r="L73" s="279">
        <v>41598</v>
      </c>
      <c r="M73" s="279">
        <v>2500</v>
      </c>
      <c r="N73" s="279" t="s">
        <v>4111</v>
      </c>
      <c r="O73" s="289" t="s">
        <v>4098</v>
      </c>
    </row>
    <row r="74" spans="1:15" s="290" customFormat="1" ht="54" customHeight="1">
      <c r="A74" s="282">
        <v>128</v>
      </c>
      <c r="B74" s="279" t="s">
        <v>4112</v>
      </c>
      <c r="C74" s="280">
        <v>37833</v>
      </c>
      <c r="D74" s="279" t="s">
        <v>4113</v>
      </c>
      <c r="E74" s="279"/>
      <c r="F74" s="279"/>
      <c r="G74" s="279" t="s">
        <v>3929</v>
      </c>
      <c r="H74" s="279"/>
      <c r="I74" s="279"/>
      <c r="J74" s="279" t="s">
        <v>4114</v>
      </c>
      <c r="K74" s="279" t="s">
        <v>4115</v>
      </c>
      <c r="L74" s="284">
        <v>41801</v>
      </c>
      <c r="M74" s="279">
        <v>2500</v>
      </c>
      <c r="N74" s="279" t="s">
        <v>4116</v>
      </c>
      <c r="O74" s="282" t="s">
        <v>4117</v>
      </c>
    </row>
    <row r="75" spans="1:15" s="290" customFormat="1" ht="51" customHeight="1">
      <c r="A75" s="279">
        <v>145</v>
      </c>
      <c r="B75" s="279" t="s">
        <v>892</v>
      </c>
      <c r="C75" s="279">
        <v>37046</v>
      </c>
      <c r="D75" s="279" t="s">
        <v>4118</v>
      </c>
      <c r="E75" s="279"/>
      <c r="F75" s="279"/>
      <c r="G75" s="279" t="s">
        <v>4007</v>
      </c>
      <c r="H75" s="279"/>
      <c r="I75" s="279"/>
      <c r="J75" s="279" t="s">
        <v>4119</v>
      </c>
      <c r="K75" s="279" t="s">
        <v>4120</v>
      </c>
      <c r="L75" s="279">
        <v>41521</v>
      </c>
      <c r="M75" s="279">
        <v>2500</v>
      </c>
      <c r="N75" s="279" t="s">
        <v>4121</v>
      </c>
      <c r="O75" s="289" t="s">
        <v>4098</v>
      </c>
    </row>
    <row r="76" spans="1:15" s="290" customFormat="1" ht="54" customHeight="1">
      <c r="A76" s="282">
        <v>146</v>
      </c>
      <c r="B76" s="279" t="s">
        <v>4122</v>
      </c>
      <c r="C76" s="280">
        <v>39947</v>
      </c>
      <c r="D76" s="279" t="s">
        <v>4123</v>
      </c>
      <c r="E76" s="279" t="s">
        <v>3929</v>
      </c>
      <c r="F76" s="279"/>
      <c r="G76" s="279"/>
      <c r="H76" s="279"/>
      <c r="I76" s="279"/>
      <c r="J76" s="279" t="s">
        <v>4124</v>
      </c>
      <c r="K76" s="279" t="s">
        <v>4125</v>
      </c>
      <c r="L76" s="284">
        <v>41810</v>
      </c>
      <c r="M76" s="279">
        <v>150</v>
      </c>
      <c r="N76" s="279" t="s">
        <v>4004</v>
      </c>
      <c r="O76" s="282" t="s">
        <v>4126</v>
      </c>
    </row>
    <row r="77" spans="1:15" s="290" customFormat="1" ht="54" customHeight="1">
      <c r="A77" s="282"/>
      <c r="B77" s="279"/>
      <c r="C77" s="280"/>
      <c r="D77" s="279"/>
      <c r="E77" s="279" t="s">
        <v>3929</v>
      </c>
      <c r="F77" s="279"/>
      <c r="G77" s="279"/>
      <c r="H77" s="279"/>
      <c r="I77" s="279"/>
      <c r="J77" s="279" t="s">
        <v>4127</v>
      </c>
      <c r="K77" s="279" t="s">
        <v>4128</v>
      </c>
      <c r="L77" s="284">
        <v>41810</v>
      </c>
      <c r="M77" s="279">
        <v>150</v>
      </c>
      <c r="N77" s="279" t="s">
        <v>4004</v>
      </c>
      <c r="O77" s="282"/>
    </row>
    <row r="78" spans="1:15" s="290" customFormat="1" ht="54" customHeight="1">
      <c r="A78" s="282"/>
      <c r="B78" s="279"/>
      <c r="C78" s="280"/>
      <c r="D78" s="279"/>
      <c r="E78" s="279" t="s">
        <v>3929</v>
      </c>
      <c r="F78" s="279"/>
      <c r="G78" s="279"/>
      <c r="H78" s="279"/>
      <c r="I78" s="279"/>
      <c r="J78" s="279" t="s">
        <v>4129</v>
      </c>
      <c r="K78" s="279" t="s">
        <v>4130</v>
      </c>
      <c r="L78" s="284">
        <v>41810</v>
      </c>
      <c r="M78" s="279">
        <v>150</v>
      </c>
      <c r="N78" s="279" t="s">
        <v>4004</v>
      </c>
      <c r="O78" s="282"/>
    </row>
    <row r="79" spans="1:15" s="290" customFormat="1" ht="54" customHeight="1">
      <c r="A79" s="282"/>
      <c r="B79" s="279"/>
      <c r="C79" s="280"/>
      <c r="D79" s="279"/>
      <c r="E79" s="279" t="s">
        <v>3929</v>
      </c>
      <c r="F79" s="279"/>
      <c r="G79" s="279"/>
      <c r="H79" s="279"/>
      <c r="I79" s="279"/>
      <c r="J79" s="279" t="s">
        <v>4131</v>
      </c>
      <c r="K79" s="279" t="s">
        <v>4132</v>
      </c>
      <c r="L79" s="284">
        <v>41810</v>
      </c>
      <c r="M79" s="279">
        <v>150</v>
      </c>
      <c r="N79" s="279" t="s">
        <v>4004</v>
      </c>
      <c r="O79" s="282"/>
    </row>
    <row r="80" spans="1:15" s="290" customFormat="1" ht="54" customHeight="1">
      <c r="A80" s="282"/>
      <c r="B80" s="279"/>
      <c r="C80" s="280"/>
      <c r="D80" s="279"/>
      <c r="E80" s="279" t="s">
        <v>3929</v>
      </c>
      <c r="F80" s="279"/>
      <c r="G80" s="279"/>
      <c r="H80" s="279"/>
      <c r="I80" s="279"/>
      <c r="J80" s="279" t="s">
        <v>4133</v>
      </c>
      <c r="K80" s="279" t="s">
        <v>4134</v>
      </c>
      <c r="L80" s="284">
        <v>41820</v>
      </c>
      <c r="M80" s="279">
        <v>150</v>
      </c>
      <c r="N80" s="279" t="s">
        <v>4004</v>
      </c>
      <c r="O80" s="282"/>
    </row>
    <row r="81" spans="1:15" s="290" customFormat="1" ht="54" customHeight="1">
      <c r="A81" s="282"/>
      <c r="B81" s="279"/>
      <c r="C81" s="280"/>
      <c r="D81" s="279"/>
      <c r="E81" s="279" t="s">
        <v>3929</v>
      </c>
      <c r="F81" s="279"/>
      <c r="G81" s="279"/>
      <c r="H81" s="279"/>
      <c r="I81" s="279"/>
      <c r="J81" s="279" t="s">
        <v>4135</v>
      </c>
      <c r="K81" s="279" t="s">
        <v>4136</v>
      </c>
      <c r="L81" s="284">
        <v>41810</v>
      </c>
      <c r="M81" s="279">
        <v>150</v>
      </c>
      <c r="N81" s="279" t="s">
        <v>4004</v>
      </c>
      <c r="O81" s="282"/>
    </row>
    <row r="82" spans="1:15" s="290" customFormat="1" ht="54" customHeight="1">
      <c r="A82" s="282">
        <v>150</v>
      </c>
      <c r="B82" s="279" t="s">
        <v>4137</v>
      </c>
      <c r="C82" s="280">
        <v>33376</v>
      </c>
      <c r="D82" s="279" t="s">
        <v>4138</v>
      </c>
      <c r="E82" s="279"/>
      <c r="F82" s="279"/>
      <c r="G82" s="279"/>
      <c r="H82" s="279"/>
      <c r="I82" s="279" t="s">
        <v>3929</v>
      </c>
      <c r="J82" s="279" t="s">
        <v>4139</v>
      </c>
      <c r="K82" s="279" t="s">
        <v>4140</v>
      </c>
      <c r="L82" s="284">
        <v>41836</v>
      </c>
      <c r="M82" s="279">
        <v>5000</v>
      </c>
      <c r="N82" s="279"/>
      <c r="O82" s="282" t="s">
        <v>4126</v>
      </c>
    </row>
  </sheetData>
  <mergeCells count="15">
    <mergeCell ref="O2:O4"/>
    <mergeCell ref="E3:E4"/>
    <mergeCell ref="F3:F4"/>
    <mergeCell ref="G3:I3"/>
    <mergeCell ref="M3:M4"/>
    <mergeCell ref="A1:O1"/>
    <mergeCell ref="A2:A4"/>
    <mergeCell ref="B2:B4"/>
    <mergeCell ref="C2:C4"/>
    <mergeCell ref="D2:D4"/>
    <mergeCell ref="E2:I2"/>
    <mergeCell ref="J2:J4"/>
    <mergeCell ref="K2:K4"/>
    <mergeCell ref="L2:L4"/>
    <mergeCell ref="N2:N4"/>
  </mergeCells>
  <phoneticPr fontId="1" type="noConversion"/>
  <hyperlinks>
    <hyperlink ref="P1" location="Sheet1!A1" tooltip="返回首页" display="返回"/>
  </hyperlinks>
  <pageMargins left="0.75" right="0.75" top="1" bottom="1" header="0.5" footer="0.5"/>
  <pageSetup paperSize="9" orientation="portrait" horizontalDpi="0" verticalDpi="0" r:id="rId1"/>
  <headerFooter alignWithMargins="0"/>
</worksheet>
</file>

<file path=xl/worksheets/sheet20.xml><?xml version="1.0" encoding="utf-8"?>
<worksheet xmlns="http://schemas.openxmlformats.org/spreadsheetml/2006/main" xmlns:r="http://schemas.openxmlformats.org/officeDocument/2006/relationships">
  <sheetPr codeName="Sheet20">
    <tabColor indexed="12"/>
  </sheetPr>
  <dimension ref="A1:P306"/>
  <sheetViews>
    <sheetView workbookViewId="0">
      <pane ySplit="3" topLeftCell="A9" activePane="bottomLeft" state="frozen"/>
      <selection pane="bottomLeft" activeCell="E169" sqref="E169"/>
    </sheetView>
  </sheetViews>
  <sheetFormatPr defaultRowHeight="27.95" customHeight="1"/>
  <cols>
    <col min="1" max="1" width="5" style="321" customWidth="1"/>
    <col min="2" max="2" width="9" style="322"/>
    <col min="3" max="3" width="15.375" style="321" customWidth="1"/>
    <col min="4" max="4" width="25.625" style="321" customWidth="1"/>
    <col min="5" max="5" width="24.875" style="321" customWidth="1"/>
    <col min="6" max="6" width="10.875" style="324" customWidth="1"/>
    <col min="7" max="7" width="9.375" style="323" bestFit="1" customWidth="1"/>
    <col min="8" max="256" width="9" style="321"/>
    <col min="257" max="257" width="5" style="321" customWidth="1"/>
    <col min="258" max="258" width="9" style="321"/>
    <col min="259" max="259" width="15.375" style="321" customWidth="1"/>
    <col min="260" max="260" width="25.625" style="321" customWidth="1"/>
    <col min="261" max="261" width="24.875" style="321" customWidth="1"/>
    <col min="262" max="262" width="10.875" style="321" customWidth="1"/>
    <col min="263" max="263" width="9.375" style="321" bestFit="1" customWidth="1"/>
    <col min="264" max="512" width="9" style="321"/>
    <col min="513" max="513" width="5" style="321" customWidth="1"/>
    <col min="514" max="514" width="9" style="321"/>
    <col min="515" max="515" width="15.375" style="321" customWidth="1"/>
    <col min="516" max="516" width="25.625" style="321" customWidth="1"/>
    <col min="517" max="517" width="24.875" style="321" customWidth="1"/>
    <col min="518" max="518" width="10.875" style="321" customWidth="1"/>
    <col min="519" max="519" width="9.375" style="321" bestFit="1" customWidth="1"/>
    <col min="520" max="768" width="9" style="321"/>
    <col min="769" max="769" width="5" style="321" customWidth="1"/>
    <col min="770" max="770" width="9" style="321"/>
    <col min="771" max="771" width="15.375" style="321" customWidth="1"/>
    <col min="772" max="772" width="25.625" style="321" customWidth="1"/>
    <col min="773" max="773" width="24.875" style="321" customWidth="1"/>
    <col min="774" max="774" width="10.875" style="321" customWidth="1"/>
    <col min="775" max="775" width="9.375" style="321" bestFit="1" customWidth="1"/>
    <col min="776" max="1024" width="9" style="321"/>
    <col min="1025" max="1025" width="5" style="321" customWidth="1"/>
    <col min="1026" max="1026" width="9" style="321"/>
    <col min="1027" max="1027" width="15.375" style="321" customWidth="1"/>
    <col min="1028" max="1028" width="25.625" style="321" customWidth="1"/>
    <col min="1029" max="1029" width="24.875" style="321" customWidth="1"/>
    <col min="1030" max="1030" width="10.875" style="321" customWidth="1"/>
    <col min="1031" max="1031" width="9.375" style="321" bestFit="1" customWidth="1"/>
    <col min="1032" max="1280" width="9" style="321"/>
    <col min="1281" max="1281" width="5" style="321" customWidth="1"/>
    <col min="1282" max="1282" width="9" style="321"/>
    <col min="1283" max="1283" width="15.375" style="321" customWidth="1"/>
    <col min="1284" max="1284" width="25.625" style="321" customWidth="1"/>
    <col min="1285" max="1285" width="24.875" style="321" customWidth="1"/>
    <col min="1286" max="1286" width="10.875" style="321" customWidth="1"/>
    <col min="1287" max="1287" width="9.375" style="321" bestFit="1" customWidth="1"/>
    <col min="1288" max="1536" width="9" style="321"/>
    <col min="1537" max="1537" width="5" style="321" customWidth="1"/>
    <col min="1538" max="1538" width="9" style="321"/>
    <col min="1539" max="1539" width="15.375" style="321" customWidth="1"/>
    <col min="1540" max="1540" width="25.625" style="321" customWidth="1"/>
    <col min="1541" max="1541" width="24.875" style="321" customWidth="1"/>
    <col min="1542" max="1542" width="10.875" style="321" customWidth="1"/>
    <col min="1543" max="1543" width="9.375" style="321" bestFit="1" customWidth="1"/>
    <col min="1544" max="1792" width="9" style="321"/>
    <col min="1793" max="1793" width="5" style="321" customWidth="1"/>
    <col min="1794" max="1794" width="9" style="321"/>
    <col min="1795" max="1795" width="15.375" style="321" customWidth="1"/>
    <col min="1796" max="1796" width="25.625" style="321" customWidth="1"/>
    <col min="1797" max="1797" width="24.875" style="321" customWidth="1"/>
    <col min="1798" max="1798" width="10.875" style="321" customWidth="1"/>
    <col min="1799" max="1799" width="9.375" style="321" bestFit="1" customWidth="1"/>
    <col min="1800" max="2048" width="9" style="321"/>
    <col min="2049" max="2049" width="5" style="321" customWidth="1"/>
    <col min="2050" max="2050" width="9" style="321"/>
    <col min="2051" max="2051" width="15.375" style="321" customWidth="1"/>
    <col min="2052" max="2052" width="25.625" style="321" customWidth="1"/>
    <col min="2053" max="2053" width="24.875" style="321" customWidth="1"/>
    <col min="2054" max="2054" width="10.875" style="321" customWidth="1"/>
    <col min="2055" max="2055" width="9.375" style="321" bestFit="1" customWidth="1"/>
    <col min="2056" max="2304" width="9" style="321"/>
    <col min="2305" max="2305" width="5" style="321" customWidth="1"/>
    <col min="2306" max="2306" width="9" style="321"/>
    <col min="2307" max="2307" width="15.375" style="321" customWidth="1"/>
    <col min="2308" max="2308" width="25.625" style="321" customWidth="1"/>
    <col min="2309" max="2309" width="24.875" style="321" customWidth="1"/>
    <col min="2310" max="2310" width="10.875" style="321" customWidth="1"/>
    <col min="2311" max="2311" width="9.375" style="321" bestFit="1" customWidth="1"/>
    <col min="2312" max="2560" width="9" style="321"/>
    <col min="2561" max="2561" width="5" style="321" customWidth="1"/>
    <col min="2562" max="2562" width="9" style="321"/>
    <col min="2563" max="2563" width="15.375" style="321" customWidth="1"/>
    <col min="2564" max="2564" width="25.625" style="321" customWidth="1"/>
    <col min="2565" max="2565" width="24.875" style="321" customWidth="1"/>
    <col min="2566" max="2566" width="10.875" style="321" customWidth="1"/>
    <col min="2567" max="2567" width="9.375" style="321" bestFit="1" customWidth="1"/>
    <col min="2568" max="2816" width="9" style="321"/>
    <col min="2817" max="2817" width="5" style="321" customWidth="1"/>
    <col min="2818" max="2818" width="9" style="321"/>
    <col min="2819" max="2819" width="15.375" style="321" customWidth="1"/>
    <col min="2820" max="2820" width="25.625" style="321" customWidth="1"/>
    <col min="2821" max="2821" width="24.875" style="321" customWidth="1"/>
    <col min="2822" max="2822" width="10.875" style="321" customWidth="1"/>
    <col min="2823" max="2823" width="9.375" style="321" bestFit="1" customWidth="1"/>
    <col min="2824" max="3072" width="9" style="321"/>
    <col min="3073" max="3073" width="5" style="321" customWidth="1"/>
    <col min="3074" max="3074" width="9" style="321"/>
    <col min="3075" max="3075" width="15.375" style="321" customWidth="1"/>
    <col min="3076" max="3076" width="25.625" style="321" customWidth="1"/>
    <col min="3077" max="3077" width="24.875" style="321" customWidth="1"/>
    <col min="3078" max="3078" width="10.875" style="321" customWidth="1"/>
    <col min="3079" max="3079" width="9.375" style="321" bestFit="1" customWidth="1"/>
    <col min="3080" max="3328" width="9" style="321"/>
    <col min="3329" max="3329" width="5" style="321" customWidth="1"/>
    <col min="3330" max="3330" width="9" style="321"/>
    <col min="3331" max="3331" width="15.375" style="321" customWidth="1"/>
    <col min="3332" max="3332" width="25.625" style="321" customWidth="1"/>
    <col min="3333" max="3333" width="24.875" style="321" customWidth="1"/>
    <col min="3334" max="3334" width="10.875" style="321" customWidth="1"/>
    <col min="3335" max="3335" width="9.375" style="321" bestFit="1" customWidth="1"/>
    <col min="3336" max="3584" width="9" style="321"/>
    <col min="3585" max="3585" width="5" style="321" customWidth="1"/>
    <col min="3586" max="3586" width="9" style="321"/>
    <col min="3587" max="3587" width="15.375" style="321" customWidth="1"/>
    <col min="3588" max="3588" width="25.625" style="321" customWidth="1"/>
    <col min="3589" max="3589" width="24.875" style="321" customWidth="1"/>
    <col min="3590" max="3590" width="10.875" style="321" customWidth="1"/>
    <col min="3591" max="3591" width="9.375" style="321" bestFit="1" customWidth="1"/>
    <col min="3592" max="3840" width="9" style="321"/>
    <col min="3841" max="3841" width="5" style="321" customWidth="1"/>
    <col min="3842" max="3842" width="9" style="321"/>
    <col min="3843" max="3843" width="15.375" style="321" customWidth="1"/>
    <col min="3844" max="3844" width="25.625" style="321" customWidth="1"/>
    <col min="3845" max="3845" width="24.875" style="321" customWidth="1"/>
    <col min="3846" max="3846" width="10.875" style="321" customWidth="1"/>
    <col min="3847" max="3847" width="9.375" style="321" bestFit="1" customWidth="1"/>
    <col min="3848" max="4096" width="9" style="321"/>
    <col min="4097" max="4097" width="5" style="321" customWidth="1"/>
    <col min="4098" max="4098" width="9" style="321"/>
    <col min="4099" max="4099" width="15.375" style="321" customWidth="1"/>
    <col min="4100" max="4100" width="25.625" style="321" customWidth="1"/>
    <col min="4101" max="4101" width="24.875" style="321" customWidth="1"/>
    <col min="4102" max="4102" width="10.875" style="321" customWidth="1"/>
    <col min="4103" max="4103" width="9.375" style="321" bestFit="1" customWidth="1"/>
    <col min="4104" max="4352" width="9" style="321"/>
    <col min="4353" max="4353" width="5" style="321" customWidth="1"/>
    <col min="4354" max="4354" width="9" style="321"/>
    <col min="4355" max="4355" width="15.375" style="321" customWidth="1"/>
    <col min="4356" max="4356" width="25.625" style="321" customWidth="1"/>
    <col min="4357" max="4357" width="24.875" style="321" customWidth="1"/>
    <col min="4358" max="4358" width="10.875" style="321" customWidth="1"/>
    <col min="4359" max="4359" width="9.375" style="321" bestFit="1" customWidth="1"/>
    <col min="4360" max="4608" width="9" style="321"/>
    <col min="4609" max="4609" width="5" style="321" customWidth="1"/>
    <col min="4610" max="4610" width="9" style="321"/>
    <col min="4611" max="4611" width="15.375" style="321" customWidth="1"/>
    <col min="4612" max="4612" width="25.625" style="321" customWidth="1"/>
    <col min="4613" max="4613" width="24.875" style="321" customWidth="1"/>
    <col min="4614" max="4614" width="10.875" style="321" customWidth="1"/>
    <col min="4615" max="4615" width="9.375" style="321" bestFit="1" customWidth="1"/>
    <col min="4616" max="4864" width="9" style="321"/>
    <col min="4865" max="4865" width="5" style="321" customWidth="1"/>
    <col min="4866" max="4866" width="9" style="321"/>
    <col min="4867" max="4867" width="15.375" style="321" customWidth="1"/>
    <col min="4868" max="4868" width="25.625" style="321" customWidth="1"/>
    <col min="4869" max="4869" width="24.875" style="321" customWidth="1"/>
    <col min="4870" max="4870" width="10.875" style="321" customWidth="1"/>
    <col min="4871" max="4871" width="9.375" style="321" bestFit="1" customWidth="1"/>
    <col min="4872" max="5120" width="9" style="321"/>
    <col min="5121" max="5121" width="5" style="321" customWidth="1"/>
    <col min="5122" max="5122" width="9" style="321"/>
    <col min="5123" max="5123" width="15.375" style="321" customWidth="1"/>
    <col min="5124" max="5124" width="25.625" style="321" customWidth="1"/>
    <col min="5125" max="5125" width="24.875" style="321" customWidth="1"/>
    <col min="5126" max="5126" width="10.875" style="321" customWidth="1"/>
    <col min="5127" max="5127" width="9.375" style="321" bestFit="1" customWidth="1"/>
    <col min="5128" max="5376" width="9" style="321"/>
    <col min="5377" max="5377" width="5" style="321" customWidth="1"/>
    <col min="5378" max="5378" width="9" style="321"/>
    <col min="5379" max="5379" width="15.375" style="321" customWidth="1"/>
    <col min="5380" max="5380" width="25.625" style="321" customWidth="1"/>
    <col min="5381" max="5381" width="24.875" style="321" customWidth="1"/>
    <col min="5382" max="5382" width="10.875" style="321" customWidth="1"/>
    <col min="5383" max="5383" width="9.375" style="321" bestFit="1" customWidth="1"/>
    <col min="5384" max="5632" width="9" style="321"/>
    <col min="5633" max="5633" width="5" style="321" customWidth="1"/>
    <col min="5634" max="5634" width="9" style="321"/>
    <col min="5635" max="5635" width="15.375" style="321" customWidth="1"/>
    <col min="5636" max="5636" width="25.625" style="321" customWidth="1"/>
    <col min="5637" max="5637" width="24.875" style="321" customWidth="1"/>
    <col min="5638" max="5638" width="10.875" style="321" customWidth="1"/>
    <col min="5639" max="5639" width="9.375" style="321" bestFit="1" customWidth="1"/>
    <col min="5640" max="5888" width="9" style="321"/>
    <col min="5889" max="5889" width="5" style="321" customWidth="1"/>
    <col min="5890" max="5890" width="9" style="321"/>
    <col min="5891" max="5891" width="15.375" style="321" customWidth="1"/>
    <col min="5892" max="5892" width="25.625" style="321" customWidth="1"/>
    <col min="5893" max="5893" width="24.875" style="321" customWidth="1"/>
    <col min="5894" max="5894" width="10.875" style="321" customWidth="1"/>
    <col min="5895" max="5895" width="9.375" style="321" bestFit="1" customWidth="1"/>
    <col min="5896" max="6144" width="9" style="321"/>
    <col min="6145" max="6145" width="5" style="321" customWidth="1"/>
    <col min="6146" max="6146" width="9" style="321"/>
    <col min="6147" max="6147" width="15.375" style="321" customWidth="1"/>
    <col min="6148" max="6148" width="25.625" style="321" customWidth="1"/>
    <col min="6149" max="6149" width="24.875" style="321" customWidth="1"/>
    <col min="6150" max="6150" width="10.875" style="321" customWidth="1"/>
    <col min="6151" max="6151" width="9.375" style="321" bestFit="1" customWidth="1"/>
    <col min="6152" max="6400" width="9" style="321"/>
    <col min="6401" max="6401" width="5" style="321" customWidth="1"/>
    <col min="6402" max="6402" width="9" style="321"/>
    <col min="6403" max="6403" width="15.375" style="321" customWidth="1"/>
    <col min="6404" max="6404" width="25.625" style="321" customWidth="1"/>
    <col min="6405" max="6405" width="24.875" style="321" customWidth="1"/>
    <col min="6406" max="6406" width="10.875" style="321" customWidth="1"/>
    <col min="6407" max="6407" width="9.375" style="321" bestFit="1" customWidth="1"/>
    <col min="6408" max="6656" width="9" style="321"/>
    <col min="6657" max="6657" width="5" style="321" customWidth="1"/>
    <col min="6658" max="6658" width="9" style="321"/>
    <col min="6659" max="6659" width="15.375" style="321" customWidth="1"/>
    <col min="6660" max="6660" width="25.625" style="321" customWidth="1"/>
    <col min="6661" max="6661" width="24.875" style="321" customWidth="1"/>
    <col min="6662" max="6662" width="10.875" style="321" customWidth="1"/>
    <col min="6663" max="6663" width="9.375" style="321" bestFit="1" customWidth="1"/>
    <col min="6664" max="6912" width="9" style="321"/>
    <col min="6913" max="6913" width="5" style="321" customWidth="1"/>
    <col min="6914" max="6914" width="9" style="321"/>
    <col min="6915" max="6915" width="15.375" style="321" customWidth="1"/>
    <col min="6916" max="6916" width="25.625" style="321" customWidth="1"/>
    <col min="6917" max="6917" width="24.875" style="321" customWidth="1"/>
    <col min="6918" max="6918" width="10.875" style="321" customWidth="1"/>
    <col min="6919" max="6919" width="9.375" style="321" bestFit="1" customWidth="1"/>
    <col min="6920" max="7168" width="9" style="321"/>
    <col min="7169" max="7169" width="5" style="321" customWidth="1"/>
    <col min="7170" max="7170" width="9" style="321"/>
    <col min="7171" max="7171" width="15.375" style="321" customWidth="1"/>
    <col min="7172" max="7172" width="25.625" style="321" customWidth="1"/>
    <col min="7173" max="7173" width="24.875" style="321" customWidth="1"/>
    <col min="7174" max="7174" width="10.875" style="321" customWidth="1"/>
    <col min="7175" max="7175" width="9.375" style="321" bestFit="1" customWidth="1"/>
    <col min="7176" max="7424" width="9" style="321"/>
    <col min="7425" max="7425" width="5" style="321" customWidth="1"/>
    <col min="7426" max="7426" width="9" style="321"/>
    <col min="7427" max="7427" width="15.375" style="321" customWidth="1"/>
    <col min="7428" max="7428" width="25.625" style="321" customWidth="1"/>
    <col min="7429" max="7429" width="24.875" style="321" customWidth="1"/>
    <col min="7430" max="7430" width="10.875" style="321" customWidth="1"/>
    <col min="7431" max="7431" width="9.375" style="321" bestFit="1" customWidth="1"/>
    <col min="7432" max="7680" width="9" style="321"/>
    <col min="7681" max="7681" width="5" style="321" customWidth="1"/>
    <col min="7682" max="7682" width="9" style="321"/>
    <col min="7683" max="7683" width="15.375" style="321" customWidth="1"/>
    <col min="7684" max="7684" width="25.625" style="321" customWidth="1"/>
    <col min="7685" max="7685" width="24.875" style="321" customWidth="1"/>
    <col min="7686" max="7686" width="10.875" style="321" customWidth="1"/>
    <col min="7687" max="7687" width="9.375" style="321" bestFit="1" customWidth="1"/>
    <col min="7688" max="7936" width="9" style="321"/>
    <col min="7937" max="7937" width="5" style="321" customWidth="1"/>
    <col min="7938" max="7938" width="9" style="321"/>
    <col min="7939" max="7939" width="15.375" style="321" customWidth="1"/>
    <col min="7940" max="7940" width="25.625" style="321" customWidth="1"/>
    <col min="7941" max="7941" width="24.875" style="321" customWidth="1"/>
    <col min="7942" max="7942" width="10.875" style="321" customWidth="1"/>
    <col min="7943" max="7943" width="9.375" style="321" bestFit="1" customWidth="1"/>
    <col min="7944" max="8192" width="9" style="321"/>
    <col min="8193" max="8193" width="5" style="321" customWidth="1"/>
    <col min="8194" max="8194" width="9" style="321"/>
    <col min="8195" max="8195" width="15.375" style="321" customWidth="1"/>
    <col min="8196" max="8196" width="25.625" style="321" customWidth="1"/>
    <col min="8197" max="8197" width="24.875" style="321" customWidth="1"/>
    <col min="8198" max="8198" width="10.875" style="321" customWidth="1"/>
    <col min="8199" max="8199" width="9.375" style="321" bestFit="1" customWidth="1"/>
    <col min="8200" max="8448" width="9" style="321"/>
    <col min="8449" max="8449" width="5" style="321" customWidth="1"/>
    <col min="8450" max="8450" width="9" style="321"/>
    <col min="8451" max="8451" width="15.375" style="321" customWidth="1"/>
    <col min="8452" max="8452" width="25.625" style="321" customWidth="1"/>
    <col min="8453" max="8453" width="24.875" style="321" customWidth="1"/>
    <col min="8454" max="8454" width="10.875" style="321" customWidth="1"/>
    <col min="8455" max="8455" width="9.375" style="321" bestFit="1" customWidth="1"/>
    <col min="8456" max="8704" width="9" style="321"/>
    <col min="8705" max="8705" width="5" style="321" customWidth="1"/>
    <col min="8706" max="8706" width="9" style="321"/>
    <col min="8707" max="8707" width="15.375" style="321" customWidth="1"/>
    <col min="8708" max="8708" width="25.625" style="321" customWidth="1"/>
    <col min="8709" max="8709" width="24.875" style="321" customWidth="1"/>
    <col min="8710" max="8710" width="10.875" style="321" customWidth="1"/>
    <col min="8711" max="8711" width="9.375" style="321" bestFit="1" customWidth="1"/>
    <col min="8712" max="8960" width="9" style="321"/>
    <col min="8961" max="8961" width="5" style="321" customWidth="1"/>
    <col min="8962" max="8962" width="9" style="321"/>
    <col min="8963" max="8963" width="15.375" style="321" customWidth="1"/>
    <col min="8964" max="8964" width="25.625" style="321" customWidth="1"/>
    <col min="8965" max="8965" width="24.875" style="321" customWidth="1"/>
    <col min="8966" max="8966" width="10.875" style="321" customWidth="1"/>
    <col min="8967" max="8967" width="9.375" style="321" bestFit="1" customWidth="1"/>
    <col min="8968" max="9216" width="9" style="321"/>
    <col min="9217" max="9217" width="5" style="321" customWidth="1"/>
    <col min="9218" max="9218" width="9" style="321"/>
    <col min="9219" max="9219" width="15.375" style="321" customWidth="1"/>
    <col min="9220" max="9220" width="25.625" style="321" customWidth="1"/>
    <col min="9221" max="9221" width="24.875" style="321" customWidth="1"/>
    <col min="9222" max="9222" width="10.875" style="321" customWidth="1"/>
    <col min="9223" max="9223" width="9.375" style="321" bestFit="1" customWidth="1"/>
    <col min="9224" max="9472" width="9" style="321"/>
    <col min="9473" max="9473" width="5" style="321" customWidth="1"/>
    <col min="9474" max="9474" width="9" style="321"/>
    <col min="9475" max="9475" width="15.375" style="321" customWidth="1"/>
    <col min="9476" max="9476" width="25.625" style="321" customWidth="1"/>
    <col min="9477" max="9477" width="24.875" style="321" customWidth="1"/>
    <col min="9478" max="9478" width="10.875" style="321" customWidth="1"/>
    <col min="9479" max="9479" width="9.375" style="321" bestFit="1" customWidth="1"/>
    <col min="9480" max="9728" width="9" style="321"/>
    <col min="9729" max="9729" width="5" style="321" customWidth="1"/>
    <col min="9730" max="9730" width="9" style="321"/>
    <col min="9731" max="9731" width="15.375" style="321" customWidth="1"/>
    <col min="9732" max="9732" width="25.625" style="321" customWidth="1"/>
    <col min="9733" max="9733" width="24.875" style="321" customWidth="1"/>
    <col min="9734" max="9734" width="10.875" style="321" customWidth="1"/>
    <col min="9735" max="9735" width="9.375" style="321" bestFit="1" customWidth="1"/>
    <col min="9736" max="9984" width="9" style="321"/>
    <col min="9985" max="9985" width="5" style="321" customWidth="1"/>
    <col min="9986" max="9986" width="9" style="321"/>
    <col min="9987" max="9987" width="15.375" style="321" customWidth="1"/>
    <col min="9988" max="9988" width="25.625" style="321" customWidth="1"/>
    <col min="9989" max="9989" width="24.875" style="321" customWidth="1"/>
    <col min="9990" max="9990" width="10.875" style="321" customWidth="1"/>
    <col min="9991" max="9991" width="9.375" style="321" bestFit="1" customWidth="1"/>
    <col min="9992" max="10240" width="9" style="321"/>
    <col min="10241" max="10241" width="5" style="321" customWidth="1"/>
    <col min="10242" max="10242" width="9" style="321"/>
    <col min="10243" max="10243" width="15.375" style="321" customWidth="1"/>
    <col min="10244" max="10244" width="25.625" style="321" customWidth="1"/>
    <col min="10245" max="10245" width="24.875" style="321" customWidth="1"/>
    <col min="10246" max="10246" width="10.875" style="321" customWidth="1"/>
    <col min="10247" max="10247" width="9.375" style="321" bestFit="1" customWidth="1"/>
    <col min="10248" max="10496" width="9" style="321"/>
    <col min="10497" max="10497" width="5" style="321" customWidth="1"/>
    <col min="10498" max="10498" width="9" style="321"/>
    <col min="10499" max="10499" width="15.375" style="321" customWidth="1"/>
    <col min="10500" max="10500" width="25.625" style="321" customWidth="1"/>
    <col min="10501" max="10501" width="24.875" style="321" customWidth="1"/>
    <col min="10502" max="10502" width="10.875" style="321" customWidth="1"/>
    <col min="10503" max="10503" width="9.375" style="321" bestFit="1" customWidth="1"/>
    <col min="10504" max="10752" width="9" style="321"/>
    <col min="10753" max="10753" width="5" style="321" customWidth="1"/>
    <col min="10754" max="10754" width="9" style="321"/>
    <col min="10755" max="10755" width="15.375" style="321" customWidth="1"/>
    <col min="10756" max="10756" width="25.625" style="321" customWidth="1"/>
    <col min="10757" max="10757" width="24.875" style="321" customWidth="1"/>
    <col min="10758" max="10758" width="10.875" style="321" customWidth="1"/>
    <col min="10759" max="10759" width="9.375" style="321" bestFit="1" customWidth="1"/>
    <col min="10760" max="11008" width="9" style="321"/>
    <col min="11009" max="11009" width="5" style="321" customWidth="1"/>
    <col min="11010" max="11010" width="9" style="321"/>
    <col min="11011" max="11011" width="15.375" style="321" customWidth="1"/>
    <col min="11012" max="11012" width="25.625" style="321" customWidth="1"/>
    <col min="11013" max="11013" width="24.875" style="321" customWidth="1"/>
    <col min="11014" max="11014" width="10.875" style="321" customWidth="1"/>
    <col min="11015" max="11015" width="9.375" style="321" bestFit="1" customWidth="1"/>
    <col min="11016" max="11264" width="9" style="321"/>
    <col min="11265" max="11265" width="5" style="321" customWidth="1"/>
    <col min="11266" max="11266" width="9" style="321"/>
    <col min="11267" max="11267" width="15.375" style="321" customWidth="1"/>
    <col min="11268" max="11268" width="25.625" style="321" customWidth="1"/>
    <col min="11269" max="11269" width="24.875" style="321" customWidth="1"/>
    <col min="11270" max="11270" width="10.875" style="321" customWidth="1"/>
    <col min="11271" max="11271" width="9.375" style="321" bestFit="1" customWidth="1"/>
    <col min="11272" max="11520" width="9" style="321"/>
    <col min="11521" max="11521" width="5" style="321" customWidth="1"/>
    <col min="11522" max="11522" width="9" style="321"/>
    <col min="11523" max="11523" width="15.375" style="321" customWidth="1"/>
    <col min="11524" max="11524" width="25.625" style="321" customWidth="1"/>
    <col min="11525" max="11525" width="24.875" style="321" customWidth="1"/>
    <col min="11526" max="11526" width="10.875" style="321" customWidth="1"/>
    <col min="11527" max="11527" width="9.375" style="321" bestFit="1" customWidth="1"/>
    <col min="11528" max="11776" width="9" style="321"/>
    <col min="11777" max="11777" width="5" style="321" customWidth="1"/>
    <col min="11778" max="11778" width="9" style="321"/>
    <col min="11779" max="11779" width="15.375" style="321" customWidth="1"/>
    <col min="11780" max="11780" width="25.625" style="321" customWidth="1"/>
    <col min="11781" max="11781" width="24.875" style="321" customWidth="1"/>
    <col min="11782" max="11782" width="10.875" style="321" customWidth="1"/>
    <col min="11783" max="11783" width="9.375" style="321" bestFit="1" customWidth="1"/>
    <col min="11784" max="12032" width="9" style="321"/>
    <col min="12033" max="12033" width="5" style="321" customWidth="1"/>
    <col min="12034" max="12034" width="9" style="321"/>
    <col min="12035" max="12035" width="15.375" style="321" customWidth="1"/>
    <col min="12036" max="12036" width="25.625" style="321" customWidth="1"/>
    <col min="12037" max="12037" width="24.875" style="321" customWidth="1"/>
    <col min="12038" max="12038" width="10.875" style="321" customWidth="1"/>
    <col min="12039" max="12039" width="9.375" style="321" bestFit="1" customWidth="1"/>
    <col min="12040" max="12288" width="9" style="321"/>
    <col min="12289" max="12289" width="5" style="321" customWidth="1"/>
    <col min="12290" max="12290" width="9" style="321"/>
    <col min="12291" max="12291" width="15.375" style="321" customWidth="1"/>
    <col min="12292" max="12292" width="25.625" style="321" customWidth="1"/>
    <col min="12293" max="12293" width="24.875" style="321" customWidth="1"/>
    <col min="12294" max="12294" width="10.875" style="321" customWidth="1"/>
    <col min="12295" max="12295" width="9.375" style="321" bestFit="1" customWidth="1"/>
    <col min="12296" max="12544" width="9" style="321"/>
    <col min="12545" max="12545" width="5" style="321" customWidth="1"/>
    <col min="12546" max="12546" width="9" style="321"/>
    <col min="12547" max="12547" width="15.375" style="321" customWidth="1"/>
    <col min="12548" max="12548" width="25.625" style="321" customWidth="1"/>
    <col min="12549" max="12549" width="24.875" style="321" customWidth="1"/>
    <col min="12550" max="12550" width="10.875" style="321" customWidth="1"/>
    <col min="12551" max="12551" width="9.375" style="321" bestFit="1" customWidth="1"/>
    <col min="12552" max="12800" width="9" style="321"/>
    <col min="12801" max="12801" width="5" style="321" customWidth="1"/>
    <col min="12802" max="12802" width="9" style="321"/>
    <col min="12803" max="12803" width="15.375" style="321" customWidth="1"/>
    <col min="12804" max="12804" width="25.625" style="321" customWidth="1"/>
    <col min="12805" max="12805" width="24.875" style="321" customWidth="1"/>
    <col min="12806" max="12806" width="10.875" style="321" customWidth="1"/>
    <col min="12807" max="12807" width="9.375" style="321" bestFit="1" customWidth="1"/>
    <col min="12808" max="13056" width="9" style="321"/>
    <col min="13057" max="13057" width="5" style="321" customWidth="1"/>
    <col min="13058" max="13058" width="9" style="321"/>
    <col min="13059" max="13059" width="15.375" style="321" customWidth="1"/>
    <col min="13060" max="13060" width="25.625" style="321" customWidth="1"/>
    <col min="13061" max="13061" width="24.875" style="321" customWidth="1"/>
    <col min="13062" max="13062" width="10.875" style="321" customWidth="1"/>
    <col min="13063" max="13063" width="9.375" style="321" bestFit="1" customWidth="1"/>
    <col min="13064" max="13312" width="9" style="321"/>
    <col min="13313" max="13313" width="5" style="321" customWidth="1"/>
    <col min="13314" max="13314" width="9" style="321"/>
    <col min="13315" max="13315" width="15.375" style="321" customWidth="1"/>
    <col min="13316" max="13316" width="25.625" style="321" customWidth="1"/>
    <col min="13317" max="13317" width="24.875" style="321" customWidth="1"/>
    <col min="13318" max="13318" width="10.875" style="321" customWidth="1"/>
    <col min="13319" max="13319" width="9.375" style="321" bestFit="1" customWidth="1"/>
    <col min="13320" max="13568" width="9" style="321"/>
    <col min="13569" max="13569" width="5" style="321" customWidth="1"/>
    <col min="13570" max="13570" width="9" style="321"/>
    <col min="13571" max="13571" width="15.375" style="321" customWidth="1"/>
    <col min="13572" max="13572" width="25.625" style="321" customWidth="1"/>
    <col min="13573" max="13573" width="24.875" style="321" customWidth="1"/>
    <col min="13574" max="13574" width="10.875" style="321" customWidth="1"/>
    <col min="13575" max="13575" width="9.375" style="321" bestFit="1" customWidth="1"/>
    <col min="13576" max="13824" width="9" style="321"/>
    <col min="13825" max="13825" width="5" style="321" customWidth="1"/>
    <col min="13826" max="13826" width="9" style="321"/>
    <col min="13827" max="13827" width="15.375" style="321" customWidth="1"/>
    <col min="13828" max="13828" width="25.625" style="321" customWidth="1"/>
    <col min="13829" max="13829" width="24.875" style="321" customWidth="1"/>
    <col min="13830" max="13830" width="10.875" style="321" customWidth="1"/>
    <col min="13831" max="13831" width="9.375" style="321" bestFit="1" customWidth="1"/>
    <col min="13832" max="14080" width="9" style="321"/>
    <col min="14081" max="14081" width="5" style="321" customWidth="1"/>
    <col min="14082" max="14082" width="9" style="321"/>
    <col min="14083" max="14083" width="15.375" style="321" customWidth="1"/>
    <col min="14084" max="14084" width="25.625" style="321" customWidth="1"/>
    <col min="14085" max="14085" width="24.875" style="321" customWidth="1"/>
    <col min="14086" max="14086" width="10.875" style="321" customWidth="1"/>
    <col min="14087" max="14087" width="9.375" style="321" bestFit="1" customWidth="1"/>
    <col min="14088" max="14336" width="9" style="321"/>
    <col min="14337" max="14337" width="5" style="321" customWidth="1"/>
    <col min="14338" max="14338" width="9" style="321"/>
    <col min="14339" max="14339" width="15.375" style="321" customWidth="1"/>
    <col min="14340" max="14340" width="25.625" style="321" customWidth="1"/>
    <col min="14341" max="14341" width="24.875" style="321" customWidth="1"/>
    <col min="14342" max="14342" width="10.875" style="321" customWidth="1"/>
    <col min="14343" max="14343" width="9.375" style="321" bestFit="1" customWidth="1"/>
    <col min="14344" max="14592" width="9" style="321"/>
    <col min="14593" max="14593" width="5" style="321" customWidth="1"/>
    <col min="14594" max="14594" width="9" style="321"/>
    <col min="14595" max="14595" width="15.375" style="321" customWidth="1"/>
    <col min="14596" max="14596" width="25.625" style="321" customWidth="1"/>
    <col min="14597" max="14597" width="24.875" style="321" customWidth="1"/>
    <col min="14598" max="14598" width="10.875" style="321" customWidth="1"/>
    <col min="14599" max="14599" width="9.375" style="321" bestFit="1" customWidth="1"/>
    <col min="14600" max="14848" width="9" style="321"/>
    <col min="14849" max="14849" width="5" style="321" customWidth="1"/>
    <col min="14850" max="14850" width="9" style="321"/>
    <col min="14851" max="14851" width="15.375" style="321" customWidth="1"/>
    <col min="14852" max="14852" width="25.625" style="321" customWidth="1"/>
    <col min="14853" max="14853" width="24.875" style="321" customWidth="1"/>
    <col min="14854" max="14854" width="10.875" style="321" customWidth="1"/>
    <col min="14855" max="14855" width="9.375" style="321" bestFit="1" customWidth="1"/>
    <col min="14856" max="15104" width="9" style="321"/>
    <col min="15105" max="15105" width="5" style="321" customWidth="1"/>
    <col min="15106" max="15106" width="9" style="321"/>
    <col min="15107" max="15107" width="15.375" style="321" customWidth="1"/>
    <col min="15108" max="15108" width="25.625" style="321" customWidth="1"/>
    <col min="15109" max="15109" width="24.875" style="321" customWidth="1"/>
    <col min="15110" max="15110" width="10.875" style="321" customWidth="1"/>
    <col min="15111" max="15111" width="9.375" style="321" bestFit="1" customWidth="1"/>
    <col min="15112" max="15360" width="9" style="321"/>
    <col min="15361" max="15361" width="5" style="321" customWidth="1"/>
    <col min="15362" max="15362" width="9" style="321"/>
    <col min="15363" max="15363" width="15.375" style="321" customWidth="1"/>
    <col min="15364" max="15364" width="25.625" style="321" customWidth="1"/>
    <col min="15365" max="15365" width="24.875" style="321" customWidth="1"/>
    <col min="15366" max="15366" width="10.875" style="321" customWidth="1"/>
    <col min="15367" max="15367" width="9.375" style="321" bestFit="1" customWidth="1"/>
    <col min="15368" max="15616" width="9" style="321"/>
    <col min="15617" max="15617" width="5" style="321" customWidth="1"/>
    <col min="15618" max="15618" width="9" style="321"/>
    <col min="15619" max="15619" width="15.375" style="321" customWidth="1"/>
    <col min="15620" max="15620" width="25.625" style="321" customWidth="1"/>
    <col min="15621" max="15621" width="24.875" style="321" customWidth="1"/>
    <col min="15622" max="15622" width="10.875" style="321" customWidth="1"/>
    <col min="15623" max="15623" width="9.375" style="321" bestFit="1" customWidth="1"/>
    <col min="15624" max="15872" width="9" style="321"/>
    <col min="15873" max="15873" width="5" style="321" customWidth="1"/>
    <col min="15874" max="15874" width="9" style="321"/>
    <col min="15875" max="15875" width="15.375" style="321" customWidth="1"/>
    <col min="15876" max="15876" width="25.625" style="321" customWidth="1"/>
    <col min="15877" max="15877" width="24.875" style="321" customWidth="1"/>
    <col min="15878" max="15878" width="10.875" style="321" customWidth="1"/>
    <col min="15879" max="15879" width="9.375" style="321" bestFit="1" customWidth="1"/>
    <col min="15880" max="16128" width="9" style="321"/>
    <col min="16129" max="16129" width="5" style="321" customWidth="1"/>
    <col min="16130" max="16130" width="9" style="321"/>
    <col min="16131" max="16131" width="15.375" style="321" customWidth="1"/>
    <col min="16132" max="16132" width="25.625" style="321" customWidth="1"/>
    <col min="16133" max="16133" width="24.875" style="321" customWidth="1"/>
    <col min="16134" max="16134" width="10.875" style="321" customWidth="1"/>
    <col min="16135" max="16135" width="9.375" style="321" bestFit="1" customWidth="1"/>
    <col min="16136" max="16384" width="9" style="321"/>
  </cols>
  <sheetData>
    <row r="1" spans="1:16" s="294" customFormat="1" ht="27.95" customHeight="1">
      <c r="A1" s="292" t="s">
        <v>4142</v>
      </c>
      <c r="B1" s="292"/>
      <c r="C1" s="292"/>
      <c r="D1" s="292"/>
      <c r="E1" s="292"/>
      <c r="F1" s="292"/>
      <c r="G1" s="293"/>
      <c r="P1" s="46" t="s">
        <v>377</v>
      </c>
    </row>
    <row r="2" spans="1:16" s="297" customFormat="1" ht="27.95" customHeight="1">
      <c r="A2" s="295"/>
      <c r="B2" s="296"/>
      <c r="D2" s="298" t="s">
        <v>4143</v>
      </c>
      <c r="F2" s="299"/>
      <c r="G2" s="300"/>
    </row>
    <row r="3" spans="1:16" s="306" customFormat="1" ht="27.95" customHeight="1">
      <c r="A3" s="301" t="s">
        <v>4144</v>
      </c>
      <c r="B3" s="302" t="s">
        <v>4145</v>
      </c>
      <c r="C3" s="301" t="s">
        <v>4146</v>
      </c>
      <c r="D3" s="303" t="s">
        <v>4147</v>
      </c>
      <c r="E3" s="301" t="s">
        <v>1443</v>
      </c>
      <c r="F3" s="304" t="s">
        <v>4148</v>
      </c>
      <c r="G3" s="305"/>
    </row>
    <row r="4" spans="1:16" s="297" customFormat="1" ht="27.95" customHeight="1">
      <c r="A4" s="307">
        <v>1</v>
      </c>
      <c r="B4" s="308" t="s">
        <v>4149</v>
      </c>
      <c r="C4" s="309" t="s">
        <v>4150</v>
      </c>
      <c r="D4" s="310" t="s">
        <v>4151</v>
      </c>
      <c r="E4" s="310" t="s">
        <v>4152</v>
      </c>
      <c r="F4" s="311">
        <v>16800</v>
      </c>
      <c r="G4" s="300"/>
    </row>
    <row r="5" spans="1:16" s="297" customFormat="1" ht="27.95" customHeight="1">
      <c r="A5" s="307">
        <v>2</v>
      </c>
      <c r="B5" s="308" t="s">
        <v>4153</v>
      </c>
      <c r="C5" s="309" t="s">
        <v>4154</v>
      </c>
      <c r="D5" s="310" t="s">
        <v>4155</v>
      </c>
      <c r="E5" s="310" t="s">
        <v>4156</v>
      </c>
      <c r="F5" s="311">
        <v>26932</v>
      </c>
      <c r="G5" s="300"/>
    </row>
    <row r="6" spans="1:16" s="297" customFormat="1" ht="27.95" customHeight="1">
      <c r="A6" s="307">
        <v>3</v>
      </c>
      <c r="B6" s="308" t="s">
        <v>4157</v>
      </c>
      <c r="C6" s="309" t="s">
        <v>4158</v>
      </c>
      <c r="D6" s="310" t="s">
        <v>4159</v>
      </c>
      <c r="E6" s="310" t="s">
        <v>4152</v>
      </c>
      <c r="F6" s="311">
        <v>17000</v>
      </c>
      <c r="G6" s="300"/>
    </row>
    <row r="7" spans="1:16" s="297" customFormat="1" ht="27.95" customHeight="1">
      <c r="A7" s="307">
        <v>4</v>
      </c>
      <c r="B7" s="308" t="s">
        <v>4160</v>
      </c>
      <c r="C7" s="309" t="s">
        <v>4161</v>
      </c>
      <c r="D7" s="310" t="s">
        <v>4162</v>
      </c>
      <c r="E7" s="310" t="s">
        <v>4163</v>
      </c>
      <c r="F7" s="311">
        <v>24037</v>
      </c>
      <c r="G7" s="300"/>
    </row>
    <row r="8" spans="1:16" s="297" customFormat="1" ht="27.95" customHeight="1">
      <c r="A8" s="307">
        <v>5</v>
      </c>
      <c r="B8" s="308" t="s">
        <v>4164</v>
      </c>
      <c r="C8" s="309" t="s">
        <v>4165</v>
      </c>
      <c r="D8" s="310" t="s">
        <v>4166</v>
      </c>
      <c r="E8" s="310" t="s">
        <v>4167</v>
      </c>
      <c r="F8" s="311">
        <v>11416</v>
      </c>
      <c r="G8" s="300"/>
    </row>
    <row r="9" spans="1:16" s="297" customFormat="1" ht="27.95" customHeight="1">
      <c r="A9" s="307">
        <v>6</v>
      </c>
      <c r="B9" s="308" t="s">
        <v>4168</v>
      </c>
      <c r="C9" s="309" t="s">
        <v>4169</v>
      </c>
      <c r="D9" s="310" t="s">
        <v>4170</v>
      </c>
      <c r="E9" s="310" t="s">
        <v>4171</v>
      </c>
      <c r="F9" s="311">
        <v>21250</v>
      </c>
      <c r="G9" s="300"/>
    </row>
    <row r="10" spans="1:16" s="297" customFormat="1" ht="27.95" customHeight="1">
      <c r="A10" s="307">
        <v>7</v>
      </c>
      <c r="B10" s="308" t="s">
        <v>4172</v>
      </c>
      <c r="C10" s="309" t="s">
        <v>4173</v>
      </c>
      <c r="D10" s="310" t="s">
        <v>4174</v>
      </c>
      <c r="E10" s="310" t="s">
        <v>4175</v>
      </c>
      <c r="F10" s="311">
        <v>13727</v>
      </c>
      <c r="G10" s="300"/>
    </row>
    <row r="11" spans="1:16" s="297" customFormat="1" ht="27.95" customHeight="1">
      <c r="A11" s="307">
        <v>8</v>
      </c>
      <c r="B11" s="308" t="s">
        <v>4176</v>
      </c>
      <c r="C11" s="309" t="s">
        <v>4177</v>
      </c>
      <c r="D11" s="310" t="s">
        <v>4178</v>
      </c>
      <c r="E11" s="310" t="s">
        <v>4179</v>
      </c>
      <c r="F11" s="311">
        <v>30318</v>
      </c>
      <c r="G11" s="300"/>
    </row>
    <row r="12" spans="1:16" s="297" customFormat="1" ht="27.95" customHeight="1">
      <c r="A12" s="307">
        <v>9</v>
      </c>
      <c r="B12" s="308" t="s">
        <v>4180</v>
      </c>
      <c r="C12" s="309" t="s">
        <v>4181</v>
      </c>
      <c r="D12" s="310" t="s">
        <v>4182</v>
      </c>
      <c r="E12" s="310" t="s">
        <v>4152</v>
      </c>
      <c r="F12" s="311">
        <v>17000</v>
      </c>
      <c r="G12" s="300"/>
    </row>
    <row r="13" spans="1:16" s="297" customFormat="1" ht="27.95" customHeight="1">
      <c r="A13" s="307">
        <v>10</v>
      </c>
      <c r="B13" s="308" t="s">
        <v>4183</v>
      </c>
      <c r="C13" s="309" t="s">
        <v>4184</v>
      </c>
      <c r="D13" s="310" t="s">
        <v>4185</v>
      </c>
      <c r="E13" s="310" t="s">
        <v>4186</v>
      </c>
      <c r="F13" s="311">
        <v>27806</v>
      </c>
      <c r="G13" s="300"/>
    </row>
    <row r="14" spans="1:16" s="297" customFormat="1" ht="27.95" customHeight="1">
      <c r="A14" s="307">
        <v>11</v>
      </c>
      <c r="B14" s="308" t="s">
        <v>4187</v>
      </c>
      <c r="C14" s="309" t="s">
        <v>4188</v>
      </c>
      <c r="D14" s="310" t="s">
        <v>4189</v>
      </c>
      <c r="E14" s="310" t="s">
        <v>4190</v>
      </c>
      <c r="F14" s="311">
        <v>14770</v>
      </c>
      <c r="G14" s="300"/>
    </row>
    <row r="15" spans="1:16" s="297" customFormat="1" ht="27.95" customHeight="1">
      <c r="A15" s="307">
        <v>12</v>
      </c>
      <c r="B15" s="308" t="s">
        <v>4191</v>
      </c>
      <c r="C15" s="309" t="s">
        <v>4192</v>
      </c>
      <c r="D15" s="310" t="s">
        <v>4193</v>
      </c>
      <c r="E15" s="310" t="s">
        <v>4194</v>
      </c>
      <c r="F15" s="311">
        <v>20429</v>
      </c>
      <c r="G15" s="300"/>
    </row>
    <row r="16" spans="1:16" s="297" customFormat="1" ht="27.95" customHeight="1">
      <c r="A16" s="307">
        <v>13</v>
      </c>
      <c r="B16" s="308" t="s">
        <v>4195</v>
      </c>
      <c r="C16" s="309" t="s">
        <v>4196</v>
      </c>
      <c r="D16" s="310" t="s">
        <v>4197</v>
      </c>
      <c r="E16" s="310" t="s">
        <v>4198</v>
      </c>
      <c r="F16" s="311">
        <v>18832</v>
      </c>
      <c r="G16" s="300"/>
    </row>
    <row r="17" spans="1:7" s="297" customFormat="1" ht="27.95" customHeight="1">
      <c r="A17" s="307">
        <v>14</v>
      </c>
      <c r="B17" s="308" t="s">
        <v>4199</v>
      </c>
      <c r="C17" s="309" t="s">
        <v>4200</v>
      </c>
      <c r="D17" s="310" t="s">
        <v>4197</v>
      </c>
      <c r="E17" s="310" t="s">
        <v>4152</v>
      </c>
      <c r="F17" s="311">
        <v>17120</v>
      </c>
      <c r="G17" s="300"/>
    </row>
    <row r="18" spans="1:7" s="297" customFormat="1" ht="27.95" customHeight="1">
      <c r="A18" s="307">
        <v>15</v>
      </c>
      <c r="B18" s="308" t="s">
        <v>4201</v>
      </c>
      <c r="C18" s="309" t="s">
        <v>4202</v>
      </c>
      <c r="D18" s="310" t="s">
        <v>4203</v>
      </c>
      <c r="E18" s="310" t="s">
        <v>4179</v>
      </c>
      <c r="F18" s="311">
        <v>16000</v>
      </c>
      <c r="G18" s="300"/>
    </row>
    <row r="19" spans="1:7" s="297" customFormat="1" ht="27.95" customHeight="1">
      <c r="A19" s="307">
        <v>16</v>
      </c>
      <c r="B19" s="308" t="s">
        <v>4204</v>
      </c>
      <c r="C19" s="309" t="s">
        <v>4205</v>
      </c>
      <c r="D19" s="310" t="s">
        <v>4206</v>
      </c>
      <c r="E19" s="310" t="s">
        <v>4207</v>
      </c>
      <c r="F19" s="311">
        <v>26807</v>
      </c>
      <c r="G19" s="300"/>
    </row>
    <row r="20" spans="1:7" s="297" customFormat="1" ht="27.95" customHeight="1">
      <c r="A20" s="307">
        <v>17</v>
      </c>
      <c r="B20" s="308" t="s">
        <v>4208</v>
      </c>
      <c r="C20" s="309" t="s">
        <v>4209</v>
      </c>
      <c r="D20" s="310" t="s">
        <v>4210</v>
      </c>
      <c r="E20" s="310" t="s">
        <v>4211</v>
      </c>
      <c r="F20" s="311">
        <v>16999</v>
      </c>
      <c r="G20" s="300"/>
    </row>
    <row r="21" spans="1:7" s="297" customFormat="1" ht="27.95" customHeight="1">
      <c r="A21" s="307">
        <v>18</v>
      </c>
      <c r="B21" s="308" t="s">
        <v>4212</v>
      </c>
      <c r="C21" s="309" t="s">
        <v>4213</v>
      </c>
      <c r="D21" s="310" t="s">
        <v>4214</v>
      </c>
      <c r="E21" s="310" t="s">
        <v>4186</v>
      </c>
      <c r="F21" s="311">
        <v>36000</v>
      </c>
      <c r="G21" s="300"/>
    </row>
    <row r="22" spans="1:7" s="297" customFormat="1" ht="27.95" customHeight="1">
      <c r="A22" s="307">
        <v>19</v>
      </c>
      <c r="B22" s="308" t="s">
        <v>4215</v>
      </c>
      <c r="C22" s="309" t="s">
        <v>4216</v>
      </c>
      <c r="D22" s="310" t="s">
        <v>4217</v>
      </c>
      <c r="E22" s="310" t="s">
        <v>4171</v>
      </c>
      <c r="F22" s="311">
        <v>17000</v>
      </c>
      <c r="G22" s="300"/>
    </row>
    <row r="23" spans="1:7" s="297" customFormat="1" ht="27.95" customHeight="1">
      <c r="A23" s="307">
        <v>20</v>
      </c>
      <c r="B23" s="308" t="s">
        <v>4218</v>
      </c>
      <c r="C23" s="309" t="s">
        <v>4219</v>
      </c>
      <c r="D23" s="310" t="s">
        <v>4220</v>
      </c>
      <c r="E23" s="310" t="s">
        <v>4221</v>
      </c>
      <c r="F23" s="311">
        <v>26048</v>
      </c>
      <c r="G23" s="300"/>
    </row>
    <row r="24" spans="1:7" s="297" customFormat="1" ht="27.95" customHeight="1">
      <c r="A24" s="307">
        <v>21</v>
      </c>
      <c r="B24" s="308" t="s">
        <v>4222</v>
      </c>
      <c r="C24" s="309" t="s">
        <v>4223</v>
      </c>
      <c r="D24" s="310" t="s">
        <v>4224</v>
      </c>
      <c r="E24" s="310" t="s">
        <v>4225</v>
      </c>
      <c r="F24" s="311">
        <v>16000</v>
      </c>
      <c r="G24" s="300"/>
    </row>
    <row r="25" spans="1:7" s="297" customFormat="1" ht="27.95" customHeight="1">
      <c r="A25" s="307">
        <v>22</v>
      </c>
      <c r="B25" s="308" t="s">
        <v>4226</v>
      </c>
      <c r="C25" s="309" t="s">
        <v>4227</v>
      </c>
      <c r="D25" s="310" t="s">
        <v>4228</v>
      </c>
      <c r="E25" s="310" t="s">
        <v>4225</v>
      </c>
      <c r="F25" s="311">
        <v>16000</v>
      </c>
      <c r="G25" s="300"/>
    </row>
    <row r="26" spans="1:7" s="297" customFormat="1" ht="27.95" customHeight="1">
      <c r="A26" s="307">
        <v>23</v>
      </c>
      <c r="B26" s="308" t="s">
        <v>4229</v>
      </c>
      <c r="C26" s="309" t="s">
        <v>4230</v>
      </c>
      <c r="D26" s="310" t="s">
        <v>4231</v>
      </c>
      <c r="E26" s="310" t="s">
        <v>4221</v>
      </c>
      <c r="F26" s="311">
        <v>51523</v>
      </c>
      <c r="G26" s="300"/>
    </row>
    <row r="27" spans="1:7" s="297" customFormat="1" ht="27.95" customHeight="1">
      <c r="A27" s="307">
        <v>24</v>
      </c>
      <c r="B27" s="308" t="s">
        <v>4232</v>
      </c>
      <c r="C27" s="309" t="s">
        <v>4233</v>
      </c>
      <c r="D27" s="310" t="s">
        <v>4234</v>
      </c>
      <c r="E27" s="310" t="s">
        <v>4235</v>
      </c>
      <c r="F27" s="311">
        <v>52376</v>
      </c>
      <c r="G27" s="300"/>
    </row>
    <row r="28" spans="1:7" s="297" customFormat="1" ht="27.95" customHeight="1">
      <c r="A28" s="307">
        <v>25</v>
      </c>
      <c r="B28" s="308" t="s">
        <v>4236</v>
      </c>
      <c r="C28" s="309" t="s">
        <v>4237</v>
      </c>
      <c r="D28" s="310" t="s">
        <v>4238</v>
      </c>
      <c r="E28" s="310" t="s">
        <v>4239</v>
      </c>
      <c r="F28" s="311">
        <v>9233</v>
      </c>
      <c r="G28" s="300"/>
    </row>
    <row r="29" spans="1:7" s="297" customFormat="1" ht="27.95" customHeight="1">
      <c r="A29" s="307">
        <v>26</v>
      </c>
      <c r="B29" s="308" t="s">
        <v>4240</v>
      </c>
      <c r="C29" s="309" t="s">
        <v>4241</v>
      </c>
      <c r="D29" s="310" t="s">
        <v>4242</v>
      </c>
      <c r="E29" s="310" t="s">
        <v>4243</v>
      </c>
      <c r="F29" s="311">
        <v>14500</v>
      </c>
      <c r="G29" s="300"/>
    </row>
    <row r="30" spans="1:7" s="297" customFormat="1" ht="27.95" customHeight="1">
      <c r="A30" s="307">
        <v>27</v>
      </c>
      <c r="B30" s="308" t="s">
        <v>4244</v>
      </c>
      <c r="C30" s="309" t="s">
        <v>4245</v>
      </c>
      <c r="D30" s="310" t="s">
        <v>4246</v>
      </c>
      <c r="E30" s="310" t="s">
        <v>4247</v>
      </c>
      <c r="F30" s="311">
        <v>16000</v>
      </c>
      <c r="G30" s="300"/>
    </row>
    <row r="31" spans="1:7" s="297" customFormat="1" ht="27.95" customHeight="1">
      <c r="A31" s="307">
        <v>28</v>
      </c>
      <c r="B31" s="308" t="s">
        <v>4248</v>
      </c>
      <c r="C31" s="309" t="s">
        <v>4249</v>
      </c>
      <c r="D31" s="310" t="s">
        <v>4250</v>
      </c>
      <c r="E31" s="310" t="s">
        <v>4225</v>
      </c>
      <c r="F31" s="311">
        <v>9920</v>
      </c>
      <c r="G31" s="300"/>
    </row>
    <row r="32" spans="1:7" s="297" customFormat="1" ht="27.95" customHeight="1">
      <c r="A32" s="307">
        <v>29</v>
      </c>
      <c r="B32" s="308" t="s">
        <v>4251</v>
      </c>
      <c r="C32" s="309" t="s">
        <v>4252</v>
      </c>
      <c r="D32" s="310" t="s">
        <v>4253</v>
      </c>
      <c r="E32" s="310" t="s">
        <v>4254</v>
      </c>
      <c r="F32" s="311">
        <v>12118</v>
      </c>
      <c r="G32" s="300"/>
    </row>
    <row r="33" spans="1:7" s="297" customFormat="1" ht="27.95" customHeight="1">
      <c r="A33" s="307">
        <v>30</v>
      </c>
      <c r="B33" s="308" t="s">
        <v>4255</v>
      </c>
      <c r="C33" s="309" t="s">
        <v>4256</v>
      </c>
      <c r="D33" s="310" t="s">
        <v>4257</v>
      </c>
      <c r="E33" s="310" t="s">
        <v>4258</v>
      </c>
      <c r="F33" s="311">
        <v>20018</v>
      </c>
      <c r="G33" s="300"/>
    </row>
    <row r="34" spans="1:7" s="297" customFormat="1" ht="27.95" customHeight="1">
      <c r="A34" s="307">
        <v>31</v>
      </c>
      <c r="B34" s="308" t="s">
        <v>4259</v>
      </c>
      <c r="C34" s="309" t="s">
        <v>4260</v>
      </c>
      <c r="D34" s="310" t="s">
        <v>4261</v>
      </c>
      <c r="E34" s="310" t="s">
        <v>4262</v>
      </c>
      <c r="F34" s="311">
        <v>17800</v>
      </c>
      <c r="G34" s="300"/>
    </row>
    <row r="35" spans="1:7" s="297" customFormat="1" ht="27.95" customHeight="1">
      <c r="A35" s="307">
        <v>32</v>
      </c>
      <c r="B35" s="308" t="s">
        <v>4263</v>
      </c>
      <c r="C35" s="309" t="s">
        <v>4264</v>
      </c>
      <c r="D35" s="310" t="s">
        <v>4265</v>
      </c>
      <c r="E35" s="310" t="s">
        <v>4266</v>
      </c>
      <c r="F35" s="311">
        <v>16250</v>
      </c>
      <c r="G35" s="300"/>
    </row>
    <row r="36" spans="1:7" s="297" customFormat="1" ht="27.95" customHeight="1">
      <c r="A36" s="307">
        <v>33</v>
      </c>
      <c r="B36" s="308" t="s">
        <v>4267</v>
      </c>
      <c r="C36" s="309" t="s">
        <v>4268</v>
      </c>
      <c r="D36" s="310" t="s">
        <v>4269</v>
      </c>
      <c r="E36" s="310" t="s">
        <v>4270</v>
      </c>
      <c r="F36" s="311">
        <v>30504</v>
      </c>
      <c r="G36" s="300"/>
    </row>
    <row r="37" spans="1:7" s="297" customFormat="1" ht="27.95" customHeight="1">
      <c r="A37" s="307">
        <v>34</v>
      </c>
      <c r="B37" s="308" t="s">
        <v>4271</v>
      </c>
      <c r="C37" s="309" t="s">
        <v>4272</v>
      </c>
      <c r="D37" s="310" t="s">
        <v>4273</v>
      </c>
      <c r="E37" s="310" t="s">
        <v>4274</v>
      </c>
      <c r="F37" s="311">
        <v>17000</v>
      </c>
      <c r="G37" s="300"/>
    </row>
    <row r="38" spans="1:7" s="318" customFormat="1" ht="27.95" customHeight="1">
      <c r="A38" s="312">
        <v>35</v>
      </c>
      <c r="B38" s="313" t="s">
        <v>4275</v>
      </c>
      <c r="C38" s="314" t="s">
        <v>4276</v>
      </c>
      <c r="D38" s="315" t="s">
        <v>4277</v>
      </c>
      <c r="E38" s="315" t="s">
        <v>4278</v>
      </c>
      <c r="F38" s="316">
        <v>36000</v>
      </c>
      <c r="G38" s="317"/>
    </row>
    <row r="39" spans="1:7" s="318" customFormat="1" ht="27.95" customHeight="1">
      <c r="A39" s="312">
        <v>36</v>
      </c>
      <c r="B39" s="313" t="s">
        <v>4279</v>
      </c>
      <c r="C39" s="314" t="s">
        <v>4280</v>
      </c>
      <c r="D39" s="315" t="s">
        <v>4281</v>
      </c>
      <c r="E39" s="315" t="s">
        <v>4282</v>
      </c>
      <c r="F39" s="316">
        <v>60000</v>
      </c>
      <c r="G39" s="317"/>
    </row>
    <row r="40" spans="1:7" s="297" customFormat="1" ht="27.95" customHeight="1">
      <c r="A40" s="307">
        <v>37</v>
      </c>
      <c r="B40" s="308" t="s">
        <v>4283</v>
      </c>
      <c r="C40" s="309" t="s">
        <v>4284</v>
      </c>
      <c r="D40" s="310" t="s">
        <v>4285</v>
      </c>
      <c r="E40" s="310" t="s">
        <v>4152</v>
      </c>
      <c r="F40" s="311">
        <v>37800</v>
      </c>
      <c r="G40" s="300"/>
    </row>
    <row r="41" spans="1:7" s="297" customFormat="1" ht="27.95" customHeight="1">
      <c r="A41" s="307">
        <v>38</v>
      </c>
      <c r="B41" s="308" t="s">
        <v>4286</v>
      </c>
      <c r="C41" s="309" t="s">
        <v>4287</v>
      </c>
      <c r="D41" s="310" t="s">
        <v>4288</v>
      </c>
      <c r="E41" s="310" t="s">
        <v>4282</v>
      </c>
      <c r="F41" s="311">
        <v>17000</v>
      </c>
      <c r="G41" s="300"/>
    </row>
    <row r="42" spans="1:7" s="297" customFormat="1" ht="27.95" customHeight="1">
      <c r="A42" s="307">
        <v>39</v>
      </c>
      <c r="B42" s="308" t="s">
        <v>4289</v>
      </c>
      <c r="C42" s="309" t="s">
        <v>4290</v>
      </c>
      <c r="D42" s="310" t="s">
        <v>4291</v>
      </c>
      <c r="E42" s="310" t="s">
        <v>4179</v>
      </c>
      <c r="F42" s="311">
        <v>14770</v>
      </c>
      <c r="G42" s="300"/>
    </row>
    <row r="43" spans="1:7" s="297" customFormat="1" ht="27.95" customHeight="1">
      <c r="A43" s="307">
        <v>40</v>
      </c>
      <c r="B43" s="308" t="s">
        <v>4292</v>
      </c>
      <c r="C43" s="309" t="s">
        <v>4293</v>
      </c>
      <c r="D43" s="310" t="s">
        <v>4294</v>
      </c>
      <c r="E43" s="310" t="s">
        <v>4295</v>
      </c>
      <c r="F43" s="311">
        <v>19210</v>
      </c>
      <c r="G43" s="300"/>
    </row>
    <row r="44" spans="1:7" s="297" customFormat="1" ht="27.95" customHeight="1">
      <c r="A44" s="307">
        <v>41</v>
      </c>
      <c r="B44" s="308" t="s">
        <v>4296</v>
      </c>
      <c r="C44" s="309" t="s">
        <v>4297</v>
      </c>
      <c r="D44" s="310" t="s">
        <v>4298</v>
      </c>
      <c r="E44" s="310" t="s">
        <v>4299</v>
      </c>
      <c r="F44" s="311">
        <v>26802</v>
      </c>
      <c r="G44" s="300"/>
    </row>
    <row r="45" spans="1:7" s="297" customFormat="1" ht="27.95" customHeight="1">
      <c r="A45" s="307">
        <v>42</v>
      </c>
      <c r="B45" s="308" t="s">
        <v>4300</v>
      </c>
      <c r="C45" s="309" t="s">
        <v>4301</v>
      </c>
      <c r="D45" s="310" t="s">
        <v>4302</v>
      </c>
      <c r="E45" s="310" t="s">
        <v>4303</v>
      </c>
      <c r="F45" s="311">
        <v>16000</v>
      </c>
      <c r="G45" s="300"/>
    </row>
    <row r="46" spans="1:7" s="297" customFormat="1" ht="27.95" customHeight="1">
      <c r="A46" s="307">
        <v>43</v>
      </c>
      <c r="B46" s="308" t="s">
        <v>4304</v>
      </c>
      <c r="C46" s="309" t="s">
        <v>4305</v>
      </c>
      <c r="D46" s="310" t="s">
        <v>4306</v>
      </c>
      <c r="E46" s="310" t="s">
        <v>4307</v>
      </c>
      <c r="F46" s="311">
        <v>16000</v>
      </c>
      <c r="G46" s="300"/>
    </row>
    <row r="47" spans="1:7" s="297" customFormat="1" ht="27.95" customHeight="1">
      <c r="A47" s="307">
        <v>44</v>
      </c>
      <c r="B47" s="308" t="s">
        <v>4308</v>
      </c>
      <c r="C47" s="309" t="s">
        <v>4309</v>
      </c>
      <c r="D47" s="310" t="s">
        <v>4310</v>
      </c>
      <c r="E47" s="310" t="s">
        <v>4311</v>
      </c>
      <c r="F47" s="311">
        <v>15000</v>
      </c>
      <c r="G47" s="300"/>
    </row>
    <row r="48" spans="1:7" s="297" customFormat="1" ht="27.95" customHeight="1">
      <c r="A48" s="307">
        <v>45</v>
      </c>
      <c r="B48" s="308" t="s">
        <v>4312</v>
      </c>
      <c r="C48" s="309" t="s">
        <v>4313</v>
      </c>
      <c r="D48" s="310" t="s">
        <v>4314</v>
      </c>
      <c r="E48" s="310" t="s">
        <v>4315</v>
      </c>
      <c r="F48" s="311">
        <v>32506</v>
      </c>
      <c r="G48" s="300"/>
    </row>
    <row r="49" spans="1:7" s="297" customFormat="1" ht="27.95" customHeight="1">
      <c r="A49" s="307">
        <v>46</v>
      </c>
      <c r="B49" s="308" t="s">
        <v>4316</v>
      </c>
      <c r="C49" s="309" t="s">
        <v>4317</v>
      </c>
      <c r="D49" s="310" t="s">
        <v>4318</v>
      </c>
      <c r="E49" s="310" t="s">
        <v>4319</v>
      </c>
      <c r="F49" s="311">
        <v>16055</v>
      </c>
      <c r="G49" s="300"/>
    </row>
    <row r="50" spans="1:7" s="297" customFormat="1" ht="27.95" customHeight="1">
      <c r="A50" s="307">
        <v>47</v>
      </c>
      <c r="B50" s="308" t="s">
        <v>4320</v>
      </c>
      <c r="C50" s="309" t="s">
        <v>4321</v>
      </c>
      <c r="D50" s="310" t="s">
        <v>4322</v>
      </c>
      <c r="E50" s="310" t="s">
        <v>4186</v>
      </c>
      <c r="F50" s="311">
        <v>34736</v>
      </c>
      <c r="G50" s="300"/>
    </row>
    <row r="51" spans="1:7" s="297" customFormat="1" ht="27.95" customHeight="1">
      <c r="A51" s="307">
        <v>48</v>
      </c>
      <c r="B51" s="308" t="s">
        <v>4323</v>
      </c>
      <c r="C51" s="309" t="s">
        <v>4324</v>
      </c>
      <c r="D51" s="310" t="s">
        <v>4325</v>
      </c>
      <c r="E51" s="310" t="s">
        <v>4326</v>
      </c>
      <c r="F51" s="311">
        <v>30504</v>
      </c>
      <c r="G51" s="300"/>
    </row>
    <row r="52" spans="1:7" s="297" customFormat="1" ht="27.95" customHeight="1">
      <c r="A52" s="307">
        <v>49</v>
      </c>
      <c r="B52" s="308" t="s">
        <v>4327</v>
      </c>
      <c r="C52" s="309" t="s">
        <v>4328</v>
      </c>
      <c r="D52" s="310" t="s">
        <v>4329</v>
      </c>
      <c r="E52" s="310" t="s">
        <v>4152</v>
      </c>
      <c r="F52" s="311">
        <v>16000</v>
      </c>
      <c r="G52" s="300"/>
    </row>
    <row r="53" spans="1:7" s="297" customFormat="1" ht="27.95" customHeight="1">
      <c r="A53" s="307">
        <v>50</v>
      </c>
      <c r="B53" s="308" t="s">
        <v>4330</v>
      </c>
      <c r="C53" s="309" t="s">
        <v>4331</v>
      </c>
      <c r="D53" s="310" t="s">
        <v>4332</v>
      </c>
      <c r="E53" s="310" t="s">
        <v>4333</v>
      </c>
      <c r="F53" s="311">
        <v>13466</v>
      </c>
      <c r="G53" s="300"/>
    </row>
    <row r="54" spans="1:7" s="297" customFormat="1" ht="27.95" customHeight="1">
      <c r="A54" s="307">
        <v>51</v>
      </c>
      <c r="B54" s="308" t="s">
        <v>4334</v>
      </c>
      <c r="C54" s="309" t="s">
        <v>4335</v>
      </c>
      <c r="D54" s="310" t="s">
        <v>4336</v>
      </c>
      <c r="E54" s="310" t="s">
        <v>4186</v>
      </c>
      <c r="F54" s="311">
        <v>9920</v>
      </c>
      <c r="G54" s="300"/>
    </row>
    <row r="55" spans="1:7" s="297" customFormat="1" ht="27.95" customHeight="1">
      <c r="A55" s="307">
        <v>52</v>
      </c>
      <c r="B55" s="308" t="s">
        <v>4337</v>
      </c>
      <c r="C55" s="309" t="s">
        <v>4338</v>
      </c>
      <c r="D55" s="310" t="s">
        <v>4339</v>
      </c>
      <c r="E55" s="310" t="s">
        <v>4340</v>
      </c>
      <c r="F55" s="311">
        <v>13553</v>
      </c>
      <c r="G55" s="300"/>
    </row>
    <row r="56" spans="1:7" s="297" customFormat="1" ht="27.95" customHeight="1">
      <c r="A56" s="307">
        <v>53</v>
      </c>
      <c r="B56" s="308" t="s">
        <v>4341</v>
      </c>
      <c r="C56" s="309" t="s">
        <v>4342</v>
      </c>
      <c r="D56" s="310" t="s">
        <v>4343</v>
      </c>
      <c r="E56" s="310" t="s">
        <v>4344</v>
      </c>
      <c r="F56" s="311">
        <v>27455</v>
      </c>
      <c r="G56" s="300"/>
    </row>
    <row r="57" spans="1:7" s="297" customFormat="1" ht="27.95" customHeight="1">
      <c r="A57" s="307">
        <v>54</v>
      </c>
      <c r="B57" s="308" t="s">
        <v>4345</v>
      </c>
      <c r="C57" s="309" t="s">
        <v>4346</v>
      </c>
      <c r="D57" s="310" t="s">
        <v>4347</v>
      </c>
      <c r="E57" s="310" t="s">
        <v>4348</v>
      </c>
      <c r="F57" s="311">
        <v>13727</v>
      </c>
      <c r="G57" s="300"/>
    </row>
    <row r="58" spans="1:7" s="297" customFormat="1" ht="27.95" customHeight="1">
      <c r="A58" s="307">
        <v>55</v>
      </c>
      <c r="B58" s="308" t="s">
        <v>4349</v>
      </c>
      <c r="C58" s="309" t="s">
        <v>4350</v>
      </c>
      <c r="D58" s="310" t="s">
        <v>4351</v>
      </c>
      <c r="E58" s="310" t="s">
        <v>4207</v>
      </c>
      <c r="F58" s="311">
        <v>53900</v>
      </c>
      <c r="G58" s="300"/>
    </row>
    <row r="59" spans="1:7" s="297" customFormat="1" ht="27.95" customHeight="1">
      <c r="A59" s="307">
        <v>56</v>
      </c>
      <c r="B59" s="308" t="s">
        <v>4352</v>
      </c>
      <c r="C59" s="309" t="s">
        <v>4353</v>
      </c>
      <c r="D59" s="310" t="s">
        <v>4354</v>
      </c>
      <c r="E59" s="310" t="s">
        <v>4355</v>
      </c>
      <c r="F59" s="311">
        <v>58145</v>
      </c>
      <c r="G59" s="300"/>
    </row>
    <row r="60" spans="1:7" s="297" customFormat="1" ht="27.95" customHeight="1">
      <c r="A60" s="307">
        <v>57</v>
      </c>
      <c r="B60" s="308" t="s">
        <v>4356</v>
      </c>
      <c r="C60" s="309" t="s">
        <v>4357</v>
      </c>
      <c r="D60" s="310" t="s">
        <v>4358</v>
      </c>
      <c r="E60" s="310" t="s">
        <v>4348</v>
      </c>
      <c r="F60" s="311">
        <v>14950</v>
      </c>
      <c r="G60" s="300"/>
    </row>
    <row r="61" spans="1:7" s="297" customFormat="1" ht="27.95" customHeight="1">
      <c r="A61" s="307">
        <v>58</v>
      </c>
      <c r="B61" s="308" t="s">
        <v>4359</v>
      </c>
      <c r="C61" s="309" t="s">
        <v>4360</v>
      </c>
      <c r="D61" s="310" t="s">
        <v>4361</v>
      </c>
      <c r="E61" s="310" t="s">
        <v>4262</v>
      </c>
      <c r="F61" s="311">
        <v>15217</v>
      </c>
      <c r="G61" s="300"/>
    </row>
    <row r="62" spans="1:7" s="297" customFormat="1" ht="27.95" customHeight="1">
      <c r="A62" s="307">
        <v>59</v>
      </c>
      <c r="B62" s="308" t="s">
        <v>4362</v>
      </c>
      <c r="C62" s="309" t="s">
        <v>4363</v>
      </c>
      <c r="D62" s="310" t="s">
        <v>4364</v>
      </c>
      <c r="E62" s="310" t="s">
        <v>4365</v>
      </c>
      <c r="F62" s="311">
        <v>17676</v>
      </c>
      <c r="G62" s="300"/>
    </row>
    <row r="63" spans="1:7" s="297" customFormat="1" ht="27.95" customHeight="1">
      <c r="A63" s="307">
        <v>60</v>
      </c>
      <c r="B63" s="308" t="s">
        <v>4366</v>
      </c>
      <c r="C63" s="309" t="s">
        <v>4367</v>
      </c>
      <c r="D63" s="310" t="s">
        <v>4364</v>
      </c>
      <c r="E63" s="310" t="s">
        <v>4368</v>
      </c>
      <c r="F63" s="311">
        <v>28079</v>
      </c>
      <c r="G63" s="300"/>
    </row>
    <row r="64" spans="1:7" s="297" customFormat="1" ht="27.95" customHeight="1">
      <c r="A64" s="307">
        <v>61</v>
      </c>
      <c r="B64" s="308" t="s">
        <v>4369</v>
      </c>
      <c r="C64" s="309" t="s">
        <v>4370</v>
      </c>
      <c r="D64" s="310" t="s">
        <v>4371</v>
      </c>
      <c r="E64" s="310" t="s">
        <v>4225</v>
      </c>
      <c r="F64" s="311">
        <v>15133</v>
      </c>
      <c r="G64" s="300"/>
    </row>
    <row r="65" spans="1:7" s="297" customFormat="1" ht="27.95" customHeight="1">
      <c r="A65" s="307">
        <v>62</v>
      </c>
      <c r="B65" s="308" t="s">
        <v>4372</v>
      </c>
      <c r="C65" s="309" t="s">
        <v>4373</v>
      </c>
      <c r="D65" s="310" t="s">
        <v>4374</v>
      </c>
      <c r="E65" s="310" t="s">
        <v>4375</v>
      </c>
      <c r="F65" s="311">
        <v>13925</v>
      </c>
      <c r="G65" s="300"/>
    </row>
    <row r="66" spans="1:7" s="297" customFormat="1" ht="27.95" customHeight="1">
      <c r="A66" s="307">
        <v>63</v>
      </c>
      <c r="B66" s="308" t="s">
        <v>4376</v>
      </c>
      <c r="C66" s="309" t="s">
        <v>4377</v>
      </c>
      <c r="D66" s="310" t="s">
        <v>4378</v>
      </c>
      <c r="E66" s="310" t="s">
        <v>4379</v>
      </c>
      <c r="F66" s="311">
        <v>31096</v>
      </c>
      <c r="G66" s="300"/>
    </row>
    <row r="67" spans="1:7" s="297" customFormat="1" ht="27.95" customHeight="1">
      <c r="A67" s="307">
        <v>64</v>
      </c>
      <c r="B67" s="308" t="s">
        <v>4380</v>
      </c>
      <c r="C67" s="309" t="s">
        <v>4381</v>
      </c>
      <c r="D67" s="310" t="s">
        <v>4382</v>
      </c>
      <c r="E67" s="310" t="s">
        <v>4383</v>
      </c>
      <c r="F67" s="311">
        <v>17000</v>
      </c>
      <c r="G67" s="300"/>
    </row>
    <row r="68" spans="1:7" s="297" customFormat="1" ht="27.95" customHeight="1">
      <c r="A68" s="307">
        <v>65</v>
      </c>
      <c r="B68" s="308" t="s">
        <v>4384</v>
      </c>
      <c r="C68" s="309" t="s">
        <v>4385</v>
      </c>
      <c r="D68" s="310" t="s">
        <v>4386</v>
      </c>
      <c r="E68" s="310" t="s">
        <v>4387</v>
      </c>
      <c r="F68" s="311">
        <v>21525</v>
      </c>
      <c r="G68" s="300"/>
    </row>
    <row r="69" spans="1:7" s="297" customFormat="1" ht="27.95" customHeight="1">
      <c r="A69" s="307">
        <v>66</v>
      </c>
      <c r="B69" s="308" t="s">
        <v>4388</v>
      </c>
      <c r="C69" s="309" t="s">
        <v>4389</v>
      </c>
      <c r="D69" s="310" t="s">
        <v>4390</v>
      </c>
      <c r="E69" s="310" t="s">
        <v>4391</v>
      </c>
      <c r="F69" s="311">
        <v>16750</v>
      </c>
      <c r="G69" s="300"/>
    </row>
    <row r="70" spans="1:7" s="297" customFormat="1" ht="27.95" customHeight="1">
      <c r="A70" s="307">
        <v>67</v>
      </c>
      <c r="B70" s="308" t="s">
        <v>4392</v>
      </c>
      <c r="C70" s="309" t="s">
        <v>4393</v>
      </c>
      <c r="D70" s="310" t="s">
        <v>4394</v>
      </c>
      <c r="E70" s="310" t="s">
        <v>4395</v>
      </c>
      <c r="F70" s="311">
        <v>16600</v>
      </c>
      <c r="G70" s="300"/>
    </row>
    <row r="71" spans="1:7" s="297" customFormat="1" ht="27.95" customHeight="1">
      <c r="A71" s="307">
        <v>68</v>
      </c>
      <c r="B71" s="308" t="s">
        <v>4396</v>
      </c>
      <c r="C71" s="309" t="s">
        <v>4397</v>
      </c>
      <c r="D71" s="310" t="s">
        <v>4398</v>
      </c>
      <c r="E71" s="310" t="s">
        <v>4399</v>
      </c>
      <c r="F71" s="311">
        <v>20125</v>
      </c>
      <c r="G71" s="300"/>
    </row>
    <row r="72" spans="1:7" s="297" customFormat="1" ht="27.95" customHeight="1">
      <c r="A72" s="307">
        <v>69</v>
      </c>
      <c r="B72" s="308" t="s">
        <v>4400</v>
      </c>
      <c r="C72" s="309" t="s">
        <v>4401</v>
      </c>
      <c r="D72" s="310" t="s">
        <v>4402</v>
      </c>
      <c r="E72" s="310" t="s">
        <v>4225</v>
      </c>
      <c r="F72" s="311">
        <v>16000</v>
      </c>
      <c r="G72" s="300"/>
    </row>
    <row r="73" spans="1:7" s="297" customFormat="1" ht="27.95" customHeight="1">
      <c r="A73" s="307">
        <v>70</v>
      </c>
      <c r="B73" s="308" t="s">
        <v>4403</v>
      </c>
      <c r="C73" s="309" t="s">
        <v>4404</v>
      </c>
      <c r="D73" s="310" t="s">
        <v>4405</v>
      </c>
      <c r="E73" s="310" t="s">
        <v>4262</v>
      </c>
      <c r="F73" s="311">
        <v>26082</v>
      </c>
      <c r="G73" s="300"/>
    </row>
    <row r="74" spans="1:7" s="297" customFormat="1" ht="27.95" customHeight="1">
      <c r="A74" s="307">
        <v>71</v>
      </c>
      <c r="B74" s="308" t="s">
        <v>4406</v>
      </c>
      <c r="C74" s="309" t="s">
        <v>4407</v>
      </c>
      <c r="D74" s="310" t="s">
        <v>4408</v>
      </c>
      <c r="E74" s="310" t="s">
        <v>4409</v>
      </c>
      <c r="F74" s="311">
        <v>22469</v>
      </c>
      <c r="G74" s="300"/>
    </row>
    <row r="75" spans="1:7" s="297" customFormat="1" ht="27.95" customHeight="1">
      <c r="A75" s="307">
        <v>72</v>
      </c>
      <c r="B75" s="308" t="s">
        <v>4410</v>
      </c>
      <c r="C75" s="309" t="s">
        <v>4411</v>
      </c>
      <c r="D75" s="310" t="s">
        <v>4412</v>
      </c>
      <c r="E75" s="310" t="s">
        <v>4413</v>
      </c>
      <c r="F75" s="311">
        <v>19769</v>
      </c>
      <c r="G75" s="300"/>
    </row>
    <row r="76" spans="1:7" s="297" customFormat="1" ht="27.95" customHeight="1">
      <c r="A76" s="307">
        <v>73</v>
      </c>
      <c r="B76" s="308" t="s">
        <v>4414</v>
      </c>
      <c r="C76" s="309" t="s">
        <v>4415</v>
      </c>
      <c r="D76" s="310" t="s">
        <v>4416</v>
      </c>
      <c r="E76" s="310" t="s">
        <v>4417</v>
      </c>
      <c r="F76" s="311">
        <v>33920</v>
      </c>
      <c r="G76" s="300"/>
    </row>
    <row r="77" spans="1:7" s="297" customFormat="1" ht="27.95" customHeight="1">
      <c r="A77" s="307">
        <v>74</v>
      </c>
      <c r="B77" s="308" t="s">
        <v>4418</v>
      </c>
      <c r="C77" s="309" t="s">
        <v>4419</v>
      </c>
      <c r="D77" s="310" t="s">
        <v>4420</v>
      </c>
      <c r="E77" s="310" t="s">
        <v>4421</v>
      </c>
      <c r="F77" s="311">
        <v>15960</v>
      </c>
      <c r="G77" s="300"/>
    </row>
    <row r="78" spans="1:7" s="297" customFormat="1" ht="27.95" customHeight="1">
      <c r="A78" s="307">
        <v>75</v>
      </c>
      <c r="B78" s="308" t="s">
        <v>4422</v>
      </c>
      <c r="C78" s="309" t="s">
        <v>4423</v>
      </c>
      <c r="D78" s="310" t="s">
        <v>4424</v>
      </c>
      <c r="E78" s="310" t="s">
        <v>4186</v>
      </c>
      <c r="F78" s="311">
        <v>12400</v>
      </c>
      <c r="G78" s="300"/>
    </row>
    <row r="79" spans="1:7" s="297" customFormat="1" ht="27.95" customHeight="1">
      <c r="A79" s="307">
        <v>76</v>
      </c>
      <c r="B79" s="308" t="s">
        <v>4425</v>
      </c>
      <c r="C79" s="309" t="s">
        <v>4426</v>
      </c>
      <c r="D79" s="310" t="s">
        <v>4427</v>
      </c>
      <c r="E79" s="310" t="s">
        <v>4428</v>
      </c>
      <c r="F79" s="311">
        <v>16000</v>
      </c>
      <c r="G79" s="300"/>
    </row>
    <row r="80" spans="1:7" s="297" customFormat="1" ht="27.95" customHeight="1">
      <c r="A80" s="307">
        <v>77</v>
      </c>
      <c r="B80" s="308" t="s">
        <v>4429</v>
      </c>
      <c r="C80" s="309" t="s">
        <v>4430</v>
      </c>
      <c r="D80" s="310" t="s">
        <v>4431</v>
      </c>
      <c r="E80" s="310" t="s">
        <v>4432</v>
      </c>
      <c r="F80" s="311">
        <v>27834</v>
      </c>
      <c r="G80" s="300"/>
    </row>
    <row r="81" spans="1:7" s="297" customFormat="1" ht="27.95" customHeight="1">
      <c r="A81" s="307">
        <v>78</v>
      </c>
      <c r="B81" s="308" t="s">
        <v>4433</v>
      </c>
      <c r="C81" s="309" t="s">
        <v>4434</v>
      </c>
      <c r="D81" s="310" t="s">
        <v>4435</v>
      </c>
      <c r="E81" s="310" t="s">
        <v>4436</v>
      </c>
      <c r="F81" s="311">
        <v>17500</v>
      </c>
      <c r="G81" s="300"/>
    </row>
    <row r="82" spans="1:7" s="297" customFormat="1" ht="27.95" customHeight="1">
      <c r="A82" s="307">
        <v>79</v>
      </c>
      <c r="B82" s="308" t="s">
        <v>4437</v>
      </c>
      <c r="C82" s="309" t="s">
        <v>4438</v>
      </c>
      <c r="D82" s="310" t="s">
        <v>4439</v>
      </c>
      <c r="E82" s="310" t="s">
        <v>4440</v>
      </c>
      <c r="F82" s="311">
        <v>35884</v>
      </c>
      <c r="G82" s="300"/>
    </row>
    <row r="83" spans="1:7" s="297" customFormat="1" ht="27.95" customHeight="1">
      <c r="A83" s="307">
        <v>80</v>
      </c>
      <c r="B83" s="308" t="s">
        <v>4441</v>
      </c>
      <c r="C83" s="309" t="s">
        <v>4442</v>
      </c>
      <c r="D83" s="310" t="s">
        <v>4443</v>
      </c>
      <c r="E83" s="310" t="s">
        <v>4152</v>
      </c>
      <c r="F83" s="311">
        <v>13400</v>
      </c>
      <c r="G83" s="300"/>
    </row>
    <row r="84" spans="1:7" s="297" customFormat="1" ht="27.95" customHeight="1">
      <c r="A84" s="307">
        <v>81</v>
      </c>
      <c r="B84" s="308" t="s">
        <v>4444</v>
      </c>
      <c r="C84" s="309" t="s">
        <v>4445</v>
      </c>
      <c r="D84" s="310" t="s">
        <v>4446</v>
      </c>
      <c r="E84" s="310" t="s">
        <v>4307</v>
      </c>
      <c r="F84" s="311">
        <v>15087</v>
      </c>
      <c r="G84" s="300"/>
    </row>
    <row r="85" spans="1:7" s="297" customFormat="1" ht="27.95" customHeight="1">
      <c r="A85" s="307">
        <v>82</v>
      </c>
      <c r="B85" s="308" t="s">
        <v>4447</v>
      </c>
      <c r="C85" s="309" t="s">
        <v>4448</v>
      </c>
      <c r="D85" s="310" t="s">
        <v>4449</v>
      </c>
      <c r="E85" s="310" t="s">
        <v>4344</v>
      </c>
      <c r="F85" s="311">
        <v>18276</v>
      </c>
      <c r="G85" s="300"/>
    </row>
    <row r="86" spans="1:7" s="297" customFormat="1" ht="27.95" customHeight="1">
      <c r="A86" s="307">
        <v>83</v>
      </c>
      <c r="B86" s="308" t="s">
        <v>4450</v>
      </c>
      <c r="C86" s="309" t="s">
        <v>4451</v>
      </c>
      <c r="D86" s="310" t="s">
        <v>4452</v>
      </c>
      <c r="E86" s="310" t="s">
        <v>4207</v>
      </c>
      <c r="F86" s="311">
        <v>27966</v>
      </c>
      <c r="G86" s="300"/>
    </row>
    <row r="87" spans="1:7" s="297" customFormat="1" ht="27.95" customHeight="1">
      <c r="A87" s="307">
        <v>84</v>
      </c>
      <c r="B87" s="308" t="s">
        <v>4453</v>
      </c>
      <c r="C87" s="309" t="s">
        <v>4454</v>
      </c>
      <c r="D87" s="310" t="s">
        <v>4455</v>
      </c>
      <c r="E87" s="310" t="s">
        <v>4247</v>
      </c>
      <c r="F87" s="311">
        <v>22320</v>
      </c>
      <c r="G87" s="300"/>
    </row>
    <row r="88" spans="1:7" s="297" customFormat="1" ht="27.95" customHeight="1">
      <c r="A88" s="307">
        <v>85</v>
      </c>
      <c r="B88" s="308" t="s">
        <v>4456</v>
      </c>
      <c r="C88" s="309" t="s">
        <v>4457</v>
      </c>
      <c r="D88" s="310" t="s">
        <v>4458</v>
      </c>
      <c r="E88" s="310" t="s">
        <v>4459</v>
      </c>
      <c r="F88" s="311">
        <v>26082</v>
      </c>
      <c r="G88" s="300"/>
    </row>
    <row r="89" spans="1:7" s="297" customFormat="1" ht="27.95" customHeight="1">
      <c r="A89" s="307">
        <v>86</v>
      </c>
      <c r="B89" s="308" t="s">
        <v>4460</v>
      </c>
      <c r="C89" s="309" t="s">
        <v>4461</v>
      </c>
      <c r="D89" s="310" t="s">
        <v>4462</v>
      </c>
      <c r="E89" s="310" t="s">
        <v>4463</v>
      </c>
      <c r="F89" s="311">
        <v>27206</v>
      </c>
      <c r="G89" s="300"/>
    </row>
    <row r="90" spans="1:7" s="297" customFormat="1" ht="27.95" customHeight="1">
      <c r="A90" s="307">
        <v>87</v>
      </c>
      <c r="B90" s="308" t="s">
        <v>4464</v>
      </c>
      <c r="C90" s="309" t="s">
        <v>4465</v>
      </c>
      <c r="D90" s="310" t="s">
        <v>4294</v>
      </c>
      <c r="E90" s="310" t="s">
        <v>4466</v>
      </c>
      <c r="F90" s="311">
        <v>16000</v>
      </c>
      <c r="G90" s="300"/>
    </row>
    <row r="91" spans="1:7" s="297" customFormat="1" ht="27.95" customHeight="1">
      <c r="A91" s="307">
        <v>88</v>
      </c>
      <c r="B91" s="308" t="s">
        <v>4467</v>
      </c>
      <c r="C91" s="309" t="s">
        <v>4468</v>
      </c>
      <c r="D91" s="310" t="s">
        <v>4469</v>
      </c>
      <c r="E91" s="310" t="s">
        <v>4221</v>
      </c>
      <c r="F91" s="311">
        <v>18255</v>
      </c>
      <c r="G91" s="300"/>
    </row>
    <row r="92" spans="1:7" s="320" customFormat="1" ht="27.95" customHeight="1">
      <c r="A92" s="307">
        <v>89</v>
      </c>
      <c r="B92" s="308" t="s">
        <v>4470</v>
      </c>
      <c r="C92" s="309" t="s">
        <v>4471</v>
      </c>
      <c r="D92" s="310" t="s">
        <v>4472</v>
      </c>
      <c r="E92" s="310" t="s">
        <v>4152</v>
      </c>
      <c r="F92" s="311">
        <v>32543</v>
      </c>
      <c r="G92" s="319"/>
    </row>
    <row r="93" spans="1:7" s="297" customFormat="1" ht="27.95" customHeight="1">
      <c r="A93" s="307">
        <v>90</v>
      </c>
      <c r="B93" s="308" t="s">
        <v>4473</v>
      </c>
      <c r="C93" s="309" t="s">
        <v>4474</v>
      </c>
      <c r="D93" s="310" t="s">
        <v>12</v>
      </c>
      <c r="E93" s="310" t="s">
        <v>4295</v>
      </c>
      <c r="F93" s="311">
        <v>27880</v>
      </c>
      <c r="G93" s="300"/>
    </row>
    <row r="94" spans="1:7" s="297" customFormat="1" ht="27.95" customHeight="1">
      <c r="A94" s="307">
        <v>91</v>
      </c>
      <c r="B94" s="308" t="s">
        <v>4475</v>
      </c>
      <c r="C94" s="309" t="s">
        <v>4476</v>
      </c>
      <c r="D94" s="310" t="s">
        <v>4477</v>
      </c>
      <c r="E94" s="310" t="s">
        <v>4152</v>
      </c>
      <c r="F94" s="311">
        <v>17000</v>
      </c>
      <c r="G94" s="300"/>
    </row>
    <row r="95" spans="1:7" s="297" customFormat="1" ht="27.95" customHeight="1">
      <c r="A95" s="307">
        <v>92</v>
      </c>
      <c r="B95" s="308" t="s">
        <v>4478</v>
      </c>
      <c r="C95" s="309" t="s">
        <v>4479</v>
      </c>
      <c r="D95" s="310" t="s">
        <v>4480</v>
      </c>
      <c r="E95" s="310" t="s">
        <v>4481</v>
      </c>
      <c r="F95" s="311">
        <v>17750</v>
      </c>
      <c r="G95" s="300"/>
    </row>
    <row r="96" spans="1:7" s="297" customFormat="1" ht="27.95" customHeight="1">
      <c r="A96" s="307">
        <v>93</v>
      </c>
      <c r="B96" s="308" t="s">
        <v>4482</v>
      </c>
      <c r="C96" s="309" t="s">
        <v>4483</v>
      </c>
      <c r="D96" s="310" t="s">
        <v>4484</v>
      </c>
      <c r="E96" s="310" t="s">
        <v>4485</v>
      </c>
      <c r="F96" s="311">
        <v>23436</v>
      </c>
      <c r="G96" s="300"/>
    </row>
    <row r="97" spans="1:7" s="297" customFormat="1" ht="27.95" customHeight="1">
      <c r="A97" s="307">
        <v>94</v>
      </c>
      <c r="B97" s="308" t="s">
        <v>4486</v>
      </c>
      <c r="C97" s="309" t="s">
        <v>4487</v>
      </c>
      <c r="D97" s="310" t="s">
        <v>4488</v>
      </c>
      <c r="E97" s="310" t="s">
        <v>4489</v>
      </c>
      <c r="F97" s="311">
        <v>14455</v>
      </c>
      <c r="G97" s="300"/>
    </row>
    <row r="98" spans="1:7" s="297" customFormat="1" ht="27.95" customHeight="1">
      <c r="A98" s="307">
        <v>95</v>
      </c>
      <c r="B98" s="308" t="s">
        <v>4490</v>
      </c>
      <c r="C98" s="309" t="s">
        <v>4491</v>
      </c>
      <c r="D98" s="310" t="s">
        <v>4492</v>
      </c>
      <c r="E98" s="310" t="s">
        <v>4493</v>
      </c>
      <c r="F98" s="311">
        <v>55640</v>
      </c>
      <c r="G98" s="300"/>
    </row>
    <row r="99" spans="1:7" s="297" customFormat="1" ht="27.95" customHeight="1">
      <c r="A99" s="307">
        <v>96</v>
      </c>
      <c r="B99" s="308" t="s">
        <v>4494</v>
      </c>
      <c r="C99" s="309" t="s">
        <v>4495</v>
      </c>
      <c r="D99" s="310" t="s">
        <v>4496</v>
      </c>
      <c r="E99" s="310" t="s">
        <v>4497</v>
      </c>
      <c r="F99" s="311">
        <v>16000</v>
      </c>
      <c r="G99" s="300"/>
    </row>
    <row r="100" spans="1:7" s="297" customFormat="1" ht="27.95" customHeight="1">
      <c r="A100" s="307">
        <v>97</v>
      </c>
      <c r="B100" s="308" t="s">
        <v>4498</v>
      </c>
      <c r="C100" s="309" t="s">
        <v>4499</v>
      </c>
      <c r="D100" s="310" t="s">
        <v>4500</v>
      </c>
      <c r="E100" s="310" t="s">
        <v>4266</v>
      </c>
      <c r="F100" s="311">
        <v>15504</v>
      </c>
      <c r="G100" s="300"/>
    </row>
    <row r="101" spans="1:7" s="297" customFormat="1" ht="27.95" customHeight="1">
      <c r="A101" s="307">
        <v>98</v>
      </c>
      <c r="B101" s="308" t="s">
        <v>4501</v>
      </c>
      <c r="C101" s="309" t="s">
        <v>4502</v>
      </c>
      <c r="D101" s="310" t="s">
        <v>4503</v>
      </c>
      <c r="E101" s="310" t="s">
        <v>4504</v>
      </c>
      <c r="F101" s="311">
        <v>16000</v>
      </c>
      <c r="G101" s="300"/>
    </row>
    <row r="102" spans="1:7" s="297" customFormat="1" ht="27.95" customHeight="1">
      <c r="A102" s="307">
        <v>99</v>
      </c>
      <c r="B102" s="308" t="s">
        <v>4505</v>
      </c>
      <c r="C102" s="309" t="s">
        <v>4506</v>
      </c>
      <c r="D102" s="310" t="s">
        <v>4507</v>
      </c>
      <c r="E102" s="310" t="s">
        <v>4186</v>
      </c>
      <c r="F102" s="311">
        <v>13816</v>
      </c>
      <c r="G102" s="300"/>
    </row>
    <row r="103" spans="1:7" s="297" customFormat="1" ht="27.95" customHeight="1">
      <c r="A103" s="307">
        <v>100</v>
      </c>
      <c r="B103" s="308" t="s">
        <v>4508</v>
      </c>
      <c r="C103" s="309" t="s">
        <v>4509</v>
      </c>
      <c r="D103" s="310" t="s">
        <v>4510</v>
      </c>
      <c r="E103" s="310" t="s">
        <v>4186</v>
      </c>
      <c r="F103" s="311">
        <v>16055</v>
      </c>
      <c r="G103" s="300"/>
    </row>
    <row r="104" spans="1:7" s="297" customFormat="1" ht="27.95" customHeight="1">
      <c r="A104" s="307">
        <v>101</v>
      </c>
      <c r="B104" s="308" t="s">
        <v>4511</v>
      </c>
      <c r="C104" s="309" t="s">
        <v>4512</v>
      </c>
      <c r="D104" s="310" t="s">
        <v>4513</v>
      </c>
      <c r="E104" s="310" t="s">
        <v>4344</v>
      </c>
      <c r="F104" s="311">
        <v>13789</v>
      </c>
      <c r="G104" s="300"/>
    </row>
    <row r="105" spans="1:7" s="297" customFormat="1" ht="27.95" customHeight="1">
      <c r="A105" s="307">
        <v>102</v>
      </c>
      <c r="B105" s="308" t="s">
        <v>4514</v>
      </c>
      <c r="C105" s="309" t="s">
        <v>4515</v>
      </c>
      <c r="D105" s="310" t="s">
        <v>4516</v>
      </c>
      <c r="E105" s="310" t="s">
        <v>4225</v>
      </c>
      <c r="F105" s="311">
        <v>53209</v>
      </c>
      <c r="G105" s="300"/>
    </row>
    <row r="106" spans="1:7" s="297" customFormat="1" ht="27.95" customHeight="1">
      <c r="A106" s="307">
        <v>103</v>
      </c>
      <c r="B106" s="308" t="s">
        <v>4517</v>
      </c>
      <c r="C106" s="309" t="s">
        <v>4518</v>
      </c>
      <c r="D106" s="310" t="s">
        <v>4519</v>
      </c>
      <c r="E106" s="310" t="s">
        <v>4207</v>
      </c>
      <c r="F106" s="311">
        <v>27436</v>
      </c>
      <c r="G106" s="300"/>
    </row>
    <row r="107" spans="1:7" s="297" customFormat="1" ht="27.95" customHeight="1">
      <c r="A107" s="307">
        <v>104</v>
      </c>
      <c r="B107" s="308" t="s">
        <v>4520</v>
      </c>
      <c r="C107" s="309" t="s">
        <v>4521</v>
      </c>
      <c r="D107" s="310" t="s">
        <v>4402</v>
      </c>
      <c r="E107" s="310" t="s">
        <v>4221</v>
      </c>
      <c r="F107" s="311">
        <v>18467</v>
      </c>
      <c r="G107" s="300"/>
    </row>
    <row r="108" spans="1:7" s="297" customFormat="1" ht="27.95" customHeight="1">
      <c r="A108" s="307">
        <v>105</v>
      </c>
      <c r="B108" s="308" t="s">
        <v>4522</v>
      </c>
      <c r="C108" s="309" t="s">
        <v>4523</v>
      </c>
      <c r="D108" s="310" t="s">
        <v>4524</v>
      </c>
      <c r="E108" s="310" t="s">
        <v>4278</v>
      </c>
      <c r="F108" s="311">
        <v>16000</v>
      </c>
      <c r="G108" s="300"/>
    </row>
    <row r="109" spans="1:7" s="297" customFormat="1" ht="27.95" customHeight="1">
      <c r="A109" s="307">
        <v>106</v>
      </c>
      <c r="B109" s="308" t="s">
        <v>4525</v>
      </c>
      <c r="C109" s="309" t="s">
        <v>4526</v>
      </c>
      <c r="D109" s="310" t="s">
        <v>4527</v>
      </c>
      <c r="E109" s="310" t="s">
        <v>4528</v>
      </c>
      <c r="F109" s="311">
        <v>49350</v>
      </c>
      <c r="G109" s="300"/>
    </row>
    <row r="110" spans="1:7" s="297" customFormat="1" ht="27.95" customHeight="1">
      <c r="A110" s="307">
        <v>107</v>
      </c>
      <c r="B110" s="308" t="s">
        <v>4529</v>
      </c>
      <c r="C110" s="309" t="s">
        <v>4530</v>
      </c>
      <c r="D110" s="310" t="s">
        <v>4531</v>
      </c>
      <c r="E110" s="310" t="s">
        <v>4262</v>
      </c>
      <c r="F110" s="311">
        <v>16800</v>
      </c>
      <c r="G110" s="300"/>
    </row>
    <row r="111" spans="1:7" s="297" customFormat="1" ht="27.95" customHeight="1">
      <c r="A111" s="307">
        <v>108</v>
      </c>
      <c r="B111" s="308" t="s">
        <v>4532</v>
      </c>
      <c r="C111" s="309" t="s">
        <v>4533</v>
      </c>
      <c r="D111" s="310" t="s">
        <v>4534</v>
      </c>
      <c r="E111" s="310" t="s">
        <v>4266</v>
      </c>
      <c r="F111" s="311">
        <v>20468</v>
      </c>
      <c r="G111" s="300"/>
    </row>
    <row r="112" spans="1:7" s="297" customFormat="1" ht="27.95" customHeight="1">
      <c r="A112" s="307">
        <v>109</v>
      </c>
      <c r="B112" s="308" t="s">
        <v>4535</v>
      </c>
      <c r="C112" s="309" t="s">
        <v>4536</v>
      </c>
      <c r="D112" s="310" t="s">
        <v>4537</v>
      </c>
      <c r="E112" s="310" t="s">
        <v>4152</v>
      </c>
      <c r="F112" s="311">
        <v>17000</v>
      </c>
      <c r="G112" s="300"/>
    </row>
    <row r="113" spans="1:7" s="297" customFormat="1" ht="27.95" customHeight="1">
      <c r="A113" s="307">
        <v>110</v>
      </c>
      <c r="B113" s="308" t="s">
        <v>4538</v>
      </c>
      <c r="C113" s="309" t="s">
        <v>4539</v>
      </c>
      <c r="D113" s="310" t="s">
        <v>4540</v>
      </c>
      <c r="E113" s="310" t="s">
        <v>4541</v>
      </c>
      <c r="F113" s="311">
        <v>19581</v>
      </c>
      <c r="G113" s="300"/>
    </row>
    <row r="114" spans="1:7" s="297" customFormat="1" ht="27.95" customHeight="1">
      <c r="A114" s="307">
        <v>111</v>
      </c>
      <c r="B114" s="308" t="s">
        <v>4542</v>
      </c>
      <c r="C114" s="309" t="s">
        <v>4543</v>
      </c>
      <c r="D114" s="310" t="s">
        <v>4544</v>
      </c>
      <c r="E114" s="310" t="s">
        <v>4545</v>
      </c>
      <c r="F114" s="311">
        <v>14000</v>
      </c>
      <c r="G114" s="300"/>
    </row>
    <row r="115" spans="1:7" s="297" customFormat="1" ht="27.95" customHeight="1">
      <c r="A115" s="307">
        <v>112</v>
      </c>
      <c r="B115" s="308" t="s">
        <v>4546</v>
      </c>
      <c r="C115" s="309" t="s">
        <v>4547</v>
      </c>
      <c r="D115" s="310" t="s">
        <v>4548</v>
      </c>
      <c r="E115" s="310" t="s">
        <v>4179</v>
      </c>
      <c r="F115" s="311">
        <v>15332</v>
      </c>
      <c r="G115" s="300"/>
    </row>
    <row r="116" spans="1:7" s="297" customFormat="1" ht="27.95" customHeight="1">
      <c r="A116" s="307">
        <v>113</v>
      </c>
      <c r="B116" s="308" t="s">
        <v>4549</v>
      </c>
      <c r="C116" s="309" t="s">
        <v>4550</v>
      </c>
      <c r="D116" s="310" t="s">
        <v>4551</v>
      </c>
      <c r="E116" s="310" t="s">
        <v>4552</v>
      </c>
      <c r="F116" s="311">
        <v>16100</v>
      </c>
      <c r="G116" s="300"/>
    </row>
    <row r="117" spans="1:7" s="297" customFormat="1" ht="27.95" customHeight="1">
      <c r="A117" s="307">
        <v>114</v>
      </c>
      <c r="B117" s="308" t="s">
        <v>4553</v>
      </c>
      <c r="C117" s="309" t="s">
        <v>4554</v>
      </c>
      <c r="D117" s="310" t="s">
        <v>4555</v>
      </c>
      <c r="E117" s="310" t="s">
        <v>4221</v>
      </c>
      <c r="F117" s="311">
        <v>16022</v>
      </c>
      <c r="G117" s="300"/>
    </row>
    <row r="118" spans="1:7" s="297" customFormat="1" ht="27.95" customHeight="1">
      <c r="A118" s="307">
        <v>115</v>
      </c>
      <c r="B118" s="308" t="s">
        <v>4556</v>
      </c>
      <c r="C118" s="309" t="s">
        <v>4557</v>
      </c>
      <c r="D118" s="310" t="s">
        <v>4558</v>
      </c>
      <c r="E118" s="310" t="s">
        <v>4559</v>
      </c>
      <c r="F118" s="311">
        <v>13000</v>
      </c>
      <c r="G118" s="300"/>
    </row>
    <row r="119" spans="1:7" s="297" customFormat="1" ht="27.95" customHeight="1">
      <c r="A119" s="307">
        <v>116</v>
      </c>
      <c r="B119" s="308" t="s">
        <v>4560</v>
      </c>
      <c r="C119" s="309" t="s">
        <v>4561</v>
      </c>
      <c r="D119" s="310" t="s">
        <v>4562</v>
      </c>
      <c r="E119" s="310" t="s">
        <v>4186</v>
      </c>
      <c r="F119" s="311">
        <v>12400</v>
      </c>
      <c r="G119" s="300"/>
    </row>
    <row r="120" spans="1:7" s="297" customFormat="1" ht="27.95" customHeight="1">
      <c r="A120" s="307">
        <v>117</v>
      </c>
      <c r="B120" s="308" t="s">
        <v>4563</v>
      </c>
      <c r="C120" s="309" t="s">
        <v>4564</v>
      </c>
      <c r="D120" s="310" t="s">
        <v>4565</v>
      </c>
      <c r="E120" s="310" t="s">
        <v>4566</v>
      </c>
      <c r="F120" s="311">
        <v>12200</v>
      </c>
      <c r="G120" s="300"/>
    </row>
    <row r="121" spans="1:7" s="297" customFormat="1" ht="27.95" customHeight="1">
      <c r="A121" s="307">
        <v>118</v>
      </c>
      <c r="B121" s="308" t="s">
        <v>4567</v>
      </c>
      <c r="C121" s="309" t="s">
        <v>4568</v>
      </c>
      <c r="D121" s="310" t="s">
        <v>4569</v>
      </c>
      <c r="E121" s="310" t="s">
        <v>4262</v>
      </c>
      <c r="F121" s="311">
        <v>28880</v>
      </c>
      <c r="G121" s="300"/>
    </row>
    <row r="122" spans="1:7" s="297" customFormat="1" ht="27.95" customHeight="1">
      <c r="A122" s="307">
        <v>119</v>
      </c>
      <c r="B122" s="308" t="s">
        <v>4570</v>
      </c>
      <c r="C122" s="309" t="s">
        <v>4571</v>
      </c>
      <c r="D122" s="310" t="s">
        <v>4572</v>
      </c>
      <c r="E122" s="310" t="s">
        <v>4221</v>
      </c>
      <c r="F122" s="311">
        <v>17347</v>
      </c>
      <c r="G122" s="300"/>
    </row>
    <row r="123" spans="1:7" s="297" customFormat="1" ht="27.95" customHeight="1">
      <c r="A123" s="307">
        <v>120</v>
      </c>
      <c r="B123" s="308" t="s">
        <v>4573</v>
      </c>
      <c r="C123" s="309" t="s">
        <v>4574</v>
      </c>
      <c r="D123" s="310" t="s">
        <v>4575</v>
      </c>
      <c r="E123" s="310" t="s">
        <v>4576</v>
      </c>
      <c r="F123" s="311">
        <v>21200</v>
      </c>
      <c r="G123" s="300"/>
    </row>
    <row r="124" spans="1:7" s="297" customFormat="1" ht="27.95" customHeight="1">
      <c r="A124" s="307">
        <v>121</v>
      </c>
      <c r="B124" s="308" t="s">
        <v>4577</v>
      </c>
      <c r="C124" s="309" t="s">
        <v>4578</v>
      </c>
      <c r="D124" s="310" t="s">
        <v>4579</v>
      </c>
      <c r="E124" s="310" t="s">
        <v>4580</v>
      </c>
      <c r="F124" s="311">
        <v>15242</v>
      </c>
      <c r="G124" s="300"/>
    </row>
    <row r="125" spans="1:7" s="297" customFormat="1" ht="27.95" customHeight="1">
      <c r="A125" s="307">
        <v>122</v>
      </c>
      <c r="B125" s="308" t="s">
        <v>4581</v>
      </c>
      <c r="C125" s="309" t="s">
        <v>4582</v>
      </c>
      <c r="D125" s="310" t="s">
        <v>4583</v>
      </c>
      <c r="E125" s="310" t="s">
        <v>4262</v>
      </c>
      <c r="F125" s="311">
        <v>16000</v>
      </c>
      <c r="G125" s="300"/>
    </row>
    <row r="126" spans="1:7" s="297" customFormat="1" ht="27.95" customHeight="1">
      <c r="A126" s="307">
        <v>123</v>
      </c>
      <c r="B126" s="308" t="s">
        <v>4584</v>
      </c>
      <c r="C126" s="309" t="s">
        <v>4585</v>
      </c>
      <c r="D126" s="310" t="s">
        <v>4586</v>
      </c>
      <c r="E126" s="310" t="s">
        <v>4580</v>
      </c>
      <c r="F126" s="311">
        <v>36000</v>
      </c>
      <c r="G126" s="300"/>
    </row>
    <row r="127" spans="1:7" s="297" customFormat="1" ht="27.95" customHeight="1">
      <c r="A127" s="307">
        <v>124</v>
      </c>
      <c r="B127" s="308" t="s">
        <v>4587</v>
      </c>
      <c r="C127" s="309" t="s">
        <v>4588</v>
      </c>
      <c r="D127" s="310" t="s">
        <v>4589</v>
      </c>
      <c r="E127" s="310" t="s">
        <v>4590</v>
      </c>
      <c r="F127" s="311">
        <v>16055</v>
      </c>
      <c r="G127" s="300"/>
    </row>
    <row r="128" spans="1:7" s="297" customFormat="1" ht="27.95" customHeight="1">
      <c r="A128" s="307">
        <v>125</v>
      </c>
      <c r="B128" s="308" t="s">
        <v>4591</v>
      </c>
      <c r="C128" s="309" t="s">
        <v>4592</v>
      </c>
      <c r="D128" s="310" t="s">
        <v>4527</v>
      </c>
      <c r="E128" s="310" t="s">
        <v>4593</v>
      </c>
      <c r="F128" s="311">
        <v>16800</v>
      </c>
      <c r="G128" s="300"/>
    </row>
    <row r="129" spans="1:7" s="297" customFormat="1" ht="27.95" customHeight="1">
      <c r="A129" s="312">
        <v>126</v>
      </c>
      <c r="B129" s="313" t="s">
        <v>4594</v>
      </c>
      <c r="C129" s="314" t="s">
        <v>4595</v>
      </c>
      <c r="D129" s="315" t="s">
        <v>4596</v>
      </c>
      <c r="E129" s="315" t="s">
        <v>4597</v>
      </c>
      <c r="F129" s="316">
        <v>55170</v>
      </c>
      <c r="G129" s="300"/>
    </row>
    <row r="130" spans="1:7" s="297" customFormat="1" ht="27.95" customHeight="1">
      <c r="A130" s="307">
        <v>127</v>
      </c>
      <c r="B130" s="308" t="s">
        <v>4598</v>
      </c>
      <c r="C130" s="309" t="s">
        <v>4599</v>
      </c>
      <c r="D130" s="310" t="s">
        <v>4600</v>
      </c>
      <c r="E130" s="310" t="s">
        <v>4152</v>
      </c>
      <c r="F130" s="311">
        <v>16000</v>
      </c>
      <c r="G130" s="300"/>
    </row>
    <row r="131" spans="1:7" s="297" customFormat="1" ht="27.95" customHeight="1">
      <c r="A131" s="307">
        <v>128</v>
      </c>
      <c r="B131" s="308" t="s">
        <v>4601</v>
      </c>
      <c r="C131" s="309" t="s">
        <v>4602</v>
      </c>
      <c r="D131" s="310" t="s">
        <v>4603</v>
      </c>
      <c r="E131" s="310" t="s">
        <v>4186</v>
      </c>
      <c r="F131" s="311">
        <v>16850</v>
      </c>
      <c r="G131" s="300"/>
    </row>
    <row r="132" spans="1:7" s="297" customFormat="1" ht="27.95" customHeight="1">
      <c r="A132" s="307">
        <v>129</v>
      </c>
      <c r="B132" s="308" t="s">
        <v>4604</v>
      </c>
      <c r="C132" s="309" t="s">
        <v>4605</v>
      </c>
      <c r="D132" s="310" t="s">
        <v>4606</v>
      </c>
      <c r="E132" s="310" t="s">
        <v>4545</v>
      </c>
      <c r="F132" s="311">
        <v>27330</v>
      </c>
      <c r="G132" s="300"/>
    </row>
    <row r="133" spans="1:7" s="297" customFormat="1" ht="27.95" customHeight="1">
      <c r="A133" s="307">
        <v>130</v>
      </c>
      <c r="B133" s="308" t="s">
        <v>4607</v>
      </c>
      <c r="C133" s="309" t="s">
        <v>4608</v>
      </c>
      <c r="D133" s="310" t="s">
        <v>4609</v>
      </c>
      <c r="E133" s="310" t="s">
        <v>4576</v>
      </c>
      <c r="F133" s="311">
        <v>14535</v>
      </c>
      <c r="G133" s="300"/>
    </row>
    <row r="134" spans="1:7" s="297" customFormat="1" ht="27.95" customHeight="1">
      <c r="A134" s="307">
        <v>131</v>
      </c>
      <c r="B134" s="308" t="s">
        <v>4610</v>
      </c>
      <c r="C134" s="309" t="s">
        <v>4611</v>
      </c>
      <c r="D134" s="310" t="s">
        <v>4612</v>
      </c>
      <c r="E134" s="310" t="s">
        <v>4262</v>
      </c>
      <c r="F134" s="311">
        <v>32110</v>
      </c>
      <c r="G134" s="300"/>
    </row>
    <row r="135" spans="1:7" s="297" customFormat="1" ht="27.95" customHeight="1">
      <c r="A135" s="307">
        <v>132</v>
      </c>
      <c r="B135" s="308" t="s">
        <v>4613</v>
      </c>
      <c r="C135" s="309" t="s">
        <v>4614</v>
      </c>
      <c r="D135" s="310" t="s">
        <v>4615</v>
      </c>
      <c r="E135" s="310" t="s">
        <v>4225</v>
      </c>
      <c r="F135" s="311">
        <v>9920</v>
      </c>
      <c r="G135" s="300"/>
    </row>
    <row r="136" spans="1:7" s="297" customFormat="1" ht="27.95" customHeight="1">
      <c r="A136" s="307">
        <v>133</v>
      </c>
      <c r="B136" s="308" t="s">
        <v>4616</v>
      </c>
      <c r="C136" s="309" t="s">
        <v>4617</v>
      </c>
      <c r="D136" s="310" t="s">
        <v>4618</v>
      </c>
      <c r="E136" s="310" t="s">
        <v>4619</v>
      </c>
      <c r="F136" s="311">
        <v>29960</v>
      </c>
      <c r="G136" s="300"/>
    </row>
    <row r="137" spans="1:7" s="297" customFormat="1" ht="27.95" customHeight="1">
      <c r="A137" s="307">
        <v>134</v>
      </c>
      <c r="B137" s="308" t="s">
        <v>4620</v>
      </c>
      <c r="C137" s="309" t="s">
        <v>4621</v>
      </c>
      <c r="D137" s="310" t="s">
        <v>4622</v>
      </c>
      <c r="E137" s="310" t="s">
        <v>4623</v>
      </c>
      <c r="F137" s="311">
        <v>34083</v>
      </c>
      <c r="G137" s="300"/>
    </row>
    <row r="138" spans="1:7" s="297" customFormat="1" ht="27.95" customHeight="1">
      <c r="A138" s="307">
        <v>135</v>
      </c>
      <c r="B138" s="308" t="s">
        <v>4624</v>
      </c>
      <c r="C138" s="309" t="s">
        <v>4625</v>
      </c>
      <c r="D138" s="310" t="s">
        <v>4626</v>
      </c>
      <c r="E138" s="310" t="s">
        <v>4627</v>
      </c>
      <c r="F138" s="311">
        <v>25452</v>
      </c>
      <c r="G138" s="300"/>
    </row>
    <row r="139" spans="1:7" s="297" customFormat="1" ht="27.95" customHeight="1">
      <c r="A139" s="307">
        <v>136</v>
      </c>
      <c r="B139" s="308" t="s">
        <v>4628</v>
      </c>
      <c r="C139" s="309" t="s">
        <v>4629</v>
      </c>
      <c r="D139" s="310" t="s">
        <v>4630</v>
      </c>
      <c r="E139" s="310" t="s">
        <v>4631</v>
      </c>
      <c r="F139" s="311">
        <v>21490</v>
      </c>
      <c r="G139" s="300"/>
    </row>
    <row r="140" spans="1:7" s="297" customFormat="1" ht="27.95" customHeight="1">
      <c r="A140" s="307">
        <v>137</v>
      </c>
      <c r="B140" s="308" t="s">
        <v>4632</v>
      </c>
      <c r="C140" s="309" t="s">
        <v>4633</v>
      </c>
      <c r="D140" s="310" t="s">
        <v>4634</v>
      </c>
      <c r="E140" s="310" t="s">
        <v>4262</v>
      </c>
      <c r="F140" s="311">
        <v>14977</v>
      </c>
      <c r="G140" s="300"/>
    </row>
    <row r="141" spans="1:7" s="297" customFormat="1" ht="27.95" customHeight="1">
      <c r="A141" s="307">
        <v>138</v>
      </c>
      <c r="B141" s="308" t="s">
        <v>4635</v>
      </c>
      <c r="C141" s="309" t="s">
        <v>4636</v>
      </c>
      <c r="D141" s="310" t="s">
        <v>4637</v>
      </c>
      <c r="E141" s="310" t="s">
        <v>4156</v>
      </c>
      <c r="F141" s="311">
        <v>16055</v>
      </c>
      <c r="G141" s="300"/>
    </row>
    <row r="142" spans="1:7" s="297" customFormat="1" ht="27.95" customHeight="1">
      <c r="A142" s="307">
        <v>139</v>
      </c>
      <c r="B142" s="308" t="s">
        <v>4638</v>
      </c>
      <c r="C142" s="309" t="s">
        <v>4639</v>
      </c>
      <c r="D142" s="310" t="s">
        <v>4640</v>
      </c>
      <c r="E142" s="310" t="s">
        <v>4641</v>
      </c>
      <c r="F142" s="311">
        <v>16055</v>
      </c>
      <c r="G142" s="300"/>
    </row>
    <row r="143" spans="1:7" s="297" customFormat="1" ht="27.95" customHeight="1">
      <c r="A143" s="307">
        <v>140</v>
      </c>
      <c r="B143" s="308" t="s">
        <v>4642</v>
      </c>
      <c r="C143" s="309" t="s">
        <v>4643</v>
      </c>
      <c r="D143" s="310" t="s">
        <v>4217</v>
      </c>
      <c r="E143" s="310" t="s">
        <v>4644</v>
      </c>
      <c r="F143" s="311">
        <v>15252</v>
      </c>
      <c r="G143" s="300"/>
    </row>
    <row r="144" spans="1:7" s="297" customFormat="1" ht="27.95" customHeight="1">
      <c r="A144" s="307">
        <v>141</v>
      </c>
      <c r="B144" s="308" t="s">
        <v>4645</v>
      </c>
      <c r="C144" s="309" t="s">
        <v>4646</v>
      </c>
      <c r="D144" s="310" t="s">
        <v>4647</v>
      </c>
      <c r="E144" s="310" t="s">
        <v>4648</v>
      </c>
      <c r="F144" s="311">
        <v>26600</v>
      </c>
      <c r="G144" s="300"/>
    </row>
    <row r="145" spans="1:7" s="297" customFormat="1" ht="27.95" customHeight="1">
      <c r="A145" s="307">
        <v>142</v>
      </c>
      <c r="B145" s="308" t="s">
        <v>4649</v>
      </c>
      <c r="C145" s="309" t="s">
        <v>4650</v>
      </c>
      <c r="D145" s="310" t="s">
        <v>4651</v>
      </c>
      <c r="E145" s="310" t="s">
        <v>4156</v>
      </c>
      <c r="F145" s="311">
        <v>30504</v>
      </c>
      <c r="G145" s="300"/>
    </row>
    <row r="146" spans="1:7" s="297" customFormat="1" ht="27.95" customHeight="1">
      <c r="A146" s="307">
        <v>143</v>
      </c>
      <c r="B146" s="308" t="s">
        <v>4652</v>
      </c>
      <c r="C146" s="309" t="s">
        <v>4653</v>
      </c>
      <c r="D146" s="310" t="s">
        <v>4630</v>
      </c>
      <c r="E146" s="310" t="s">
        <v>4654</v>
      </c>
      <c r="F146" s="311">
        <v>29260</v>
      </c>
      <c r="G146" s="300"/>
    </row>
    <row r="147" spans="1:7" s="297" customFormat="1" ht="27.95" customHeight="1">
      <c r="A147" s="307">
        <v>144</v>
      </c>
      <c r="B147" s="308" t="s">
        <v>4655</v>
      </c>
      <c r="C147" s="309" t="s">
        <v>4656</v>
      </c>
      <c r="D147" s="310" t="s">
        <v>4657</v>
      </c>
      <c r="E147" s="310" t="s">
        <v>4225</v>
      </c>
      <c r="F147" s="311">
        <v>16000</v>
      </c>
      <c r="G147" s="300"/>
    </row>
    <row r="148" spans="1:7" s="297" customFormat="1" ht="27.95" customHeight="1">
      <c r="A148" s="307">
        <v>145</v>
      </c>
      <c r="B148" s="308" t="s">
        <v>4658</v>
      </c>
      <c r="C148" s="309" t="s">
        <v>4659</v>
      </c>
      <c r="D148" s="310" t="s">
        <v>4660</v>
      </c>
      <c r="E148" s="310" t="s">
        <v>4661</v>
      </c>
      <c r="F148" s="311">
        <v>34034</v>
      </c>
      <c r="G148" s="300"/>
    </row>
    <row r="149" spans="1:7" s="297" customFormat="1" ht="27.95" customHeight="1">
      <c r="A149" s="307">
        <v>146</v>
      </c>
      <c r="B149" s="308" t="s">
        <v>4662</v>
      </c>
      <c r="C149" s="309" t="s">
        <v>4663</v>
      </c>
      <c r="D149" s="310" t="s">
        <v>4664</v>
      </c>
      <c r="E149" s="310" t="s">
        <v>4504</v>
      </c>
      <c r="F149" s="311">
        <v>36000</v>
      </c>
      <c r="G149" s="300"/>
    </row>
    <row r="150" spans="1:7" s="297" customFormat="1" ht="27.95" customHeight="1">
      <c r="A150" s="307">
        <v>147</v>
      </c>
      <c r="B150" s="308" t="s">
        <v>4665</v>
      </c>
      <c r="C150" s="309" t="s">
        <v>4666</v>
      </c>
      <c r="D150" s="310" t="s">
        <v>4667</v>
      </c>
      <c r="E150" s="310" t="s">
        <v>4262</v>
      </c>
      <c r="F150" s="311">
        <v>36000</v>
      </c>
      <c r="G150" s="300"/>
    </row>
    <row r="151" spans="1:7" s="297" customFormat="1" ht="27.95" customHeight="1">
      <c r="A151" s="307">
        <v>148</v>
      </c>
      <c r="B151" s="308" t="s">
        <v>4668</v>
      </c>
      <c r="C151" s="309" t="s">
        <v>4669</v>
      </c>
      <c r="D151" s="310" t="s">
        <v>4670</v>
      </c>
      <c r="E151" s="310" t="s">
        <v>4225</v>
      </c>
      <c r="F151" s="311">
        <v>17000</v>
      </c>
      <c r="G151" s="300"/>
    </row>
    <row r="152" spans="1:7" s="297" customFormat="1" ht="27.95" customHeight="1">
      <c r="A152" s="307">
        <v>149</v>
      </c>
      <c r="B152" s="308" t="s">
        <v>4671</v>
      </c>
      <c r="C152" s="309" t="s">
        <v>4672</v>
      </c>
      <c r="D152" s="310" t="s">
        <v>4673</v>
      </c>
      <c r="E152" s="310" t="s">
        <v>4152</v>
      </c>
      <c r="F152" s="311">
        <v>16000</v>
      </c>
      <c r="G152" s="300"/>
    </row>
    <row r="153" spans="1:7" s="297" customFormat="1" ht="27.95" customHeight="1">
      <c r="A153" s="307">
        <v>150</v>
      </c>
      <c r="B153" s="308" t="s">
        <v>4674</v>
      </c>
      <c r="C153" s="309" t="s">
        <v>4675</v>
      </c>
      <c r="D153" s="310" t="s">
        <v>4676</v>
      </c>
      <c r="E153" s="310" t="s">
        <v>4677</v>
      </c>
      <c r="F153" s="311">
        <v>14080</v>
      </c>
      <c r="G153" s="300"/>
    </row>
    <row r="154" spans="1:7" s="297" customFormat="1" ht="27.95" customHeight="1">
      <c r="A154" s="307">
        <v>151</v>
      </c>
      <c r="B154" s="308" t="s">
        <v>4678</v>
      </c>
      <c r="C154" s="309" t="s">
        <v>4679</v>
      </c>
      <c r="D154" s="310" t="s">
        <v>4680</v>
      </c>
      <c r="E154" s="310" t="s">
        <v>4225</v>
      </c>
      <c r="F154" s="311">
        <v>16000</v>
      </c>
      <c r="G154" s="300"/>
    </row>
    <row r="155" spans="1:7" s="297" customFormat="1" ht="27.95" customHeight="1">
      <c r="A155" s="307">
        <v>152</v>
      </c>
      <c r="B155" s="308" t="s">
        <v>4681</v>
      </c>
      <c r="C155" s="309" t="s">
        <v>4682</v>
      </c>
      <c r="D155" s="310" t="s">
        <v>4683</v>
      </c>
      <c r="E155" s="310" t="s">
        <v>4684</v>
      </c>
      <c r="F155" s="311">
        <v>13580</v>
      </c>
      <c r="G155" s="300"/>
    </row>
    <row r="156" spans="1:7" s="297" customFormat="1" ht="27.95" customHeight="1">
      <c r="A156" s="307">
        <v>153</v>
      </c>
      <c r="B156" s="308" t="s">
        <v>4685</v>
      </c>
      <c r="C156" s="309" t="s">
        <v>4686</v>
      </c>
      <c r="D156" s="310" t="s">
        <v>4687</v>
      </c>
      <c r="E156" s="310" t="s">
        <v>4541</v>
      </c>
      <c r="F156" s="311">
        <v>27258</v>
      </c>
      <c r="G156" s="300"/>
    </row>
    <row r="157" spans="1:7" s="297" customFormat="1" ht="27.95" customHeight="1">
      <c r="A157" s="307">
        <v>154</v>
      </c>
      <c r="B157" s="308" t="s">
        <v>4688</v>
      </c>
      <c r="C157" s="309" t="s">
        <v>4689</v>
      </c>
      <c r="D157" s="310" t="s">
        <v>4690</v>
      </c>
      <c r="E157" s="310" t="s">
        <v>4691</v>
      </c>
      <c r="F157" s="311">
        <v>13400</v>
      </c>
      <c r="G157" s="300"/>
    </row>
    <row r="158" spans="1:7" s="297" customFormat="1" ht="27.95" customHeight="1">
      <c r="A158" s="307">
        <v>155</v>
      </c>
      <c r="B158" s="308" t="s">
        <v>4692</v>
      </c>
      <c r="C158" s="309" t="s">
        <v>4693</v>
      </c>
      <c r="D158" s="310" t="s">
        <v>4694</v>
      </c>
      <c r="E158" s="310" t="s">
        <v>4344</v>
      </c>
      <c r="F158" s="311">
        <v>26048</v>
      </c>
      <c r="G158" s="300"/>
    </row>
    <row r="159" spans="1:7" s="297" customFormat="1" ht="27.95" customHeight="1">
      <c r="A159" s="307">
        <v>156</v>
      </c>
      <c r="B159" s="308" t="s">
        <v>4695</v>
      </c>
      <c r="C159" s="309" t="s">
        <v>4696</v>
      </c>
      <c r="D159" s="310" t="s">
        <v>4697</v>
      </c>
      <c r="E159" s="310" t="s">
        <v>4698</v>
      </c>
      <c r="F159" s="311">
        <v>16000</v>
      </c>
      <c r="G159" s="300"/>
    </row>
    <row r="160" spans="1:7" s="297" customFormat="1" ht="27.95" customHeight="1">
      <c r="A160" s="307">
        <v>157</v>
      </c>
      <c r="B160" s="308" t="s">
        <v>4699</v>
      </c>
      <c r="C160" s="309" t="s">
        <v>4700</v>
      </c>
      <c r="D160" s="310" t="s">
        <v>4676</v>
      </c>
      <c r="E160" s="310" t="s">
        <v>4701</v>
      </c>
      <c r="F160" s="311">
        <v>11892</v>
      </c>
      <c r="G160" s="300"/>
    </row>
    <row r="161" spans="1:7" s="297" customFormat="1" ht="27.95" customHeight="1">
      <c r="A161" s="307">
        <v>158</v>
      </c>
      <c r="B161" s="308" t="s">
        <v>4702</v>
      </c>
      <c r="C161" s="309" t="s">
        <v>4703</v>
      </c>
      <c r="D161" s="310" t="s">
        <v>4704</v>
      </c>
      <c r="E161" s="310" t="s">
        <v>4705</v>
      </c>
      <c r="F161" s="311">
        <v>12359</v>
      </c>
      <c r="G161" s="300"/>
    </row>
    <row r="162" spans="1:7" s="297" customFormat="1" ht="27.95" customHeight="1">
      <c r="A162" s="307">
        <v>159</v>
      </c>
      <c r="B162" s="308" t="s">
        <v>4706</v>
      </c>
      <c r="C162" s="309" t="s">
        <v>4707</v>
      </c>
      <c r="D162" s="310" t="s">
        <v>4708</v>
      </c>
      <c r="E162" s="310" t="s">
        <v>4709</v>
      </c>
      <c r="F162" s="311">
        <v>14490</v>
      </c>
      <c r="G162" s="300"/>
    </row>
    <row r="163" spans="1:7" s="297" customFormat="1" ht="27.95" customHeight="1">
      <c r="A163" s="307">
        <v>160</v>
      </c>
      <c r="B163" s="308" t="s">
        <v>4710</v>
      </c>
      <c r="C163" s="309" t="s">
        <v>4711</v>
      </c>
      <c r="D163" s="310" t="s">
        <v>4712</v>
      </c>
      <c r="E163" s="310" t="s">
        <v>4713</v>
      </c>
      <c r="F163" s="311">
        <v>14880</v>
      </c>
      <c r="G163" s="300"/>
    </row>
    <row r="164" spans="1:7" s="297" customFormat="1" ht="27.95" customHeight="1">
      <c r="A164" s="307">
        <v>161</v>
      </c>
      <c r="B164" s="308" t="s">
        <v>4714</v>
      </c>
      <c r="C164" s="309" t="s">
        <v>4715</v>
      </c>
      <c r="D164" s="310" t="s">
        <v>4716</v>
      </c>
      <c r="E164" s="310" t="s">
        <v>4717</v>
      </c>
      <c r="F164" s="311">
        <v>51490</v>
      </c>
      <c r="G164" s="300"/>
    </row>
    <row r="165" spans="1:7" s="297" customFormat="1" ht="27.95" customHeight="1">
      <c r="A165" s="307">
        <v>162</v>
      </c>
      <c r="B165" s="308" t="s">
        <v>4718</v>
      </c>
      <c r="C165" s="309" t="s">
        <v>4719</v>
      </c>
      <c r="D165" s="310" t="s">
        <v>4720</v>
      </c>
      <c r="E165" s="310" t="s">
        <v>4186</v>
      </c>
      <c r="F165" s="311">
        <v>38800</v>
      </c>
      <c r="G165" s="300"/>
    </row>
    <row r="166" spans="1:7" s="297" customFormat="1" ht="27.95" customHeight="1">
      <c r="A166" s="307">
        <v>163</v>
      </c>
      <c r="B166" s="308" t="s">
        <v>4721</v>
      </c>
      <c r="C166" s="309" t="s">
        <v>4722</v>
      </c>
      <c r="D166" s="310" t="s">
        <v>4723</v>
      </c>
      <c r="E166" s="310" t="s">
        <v>4724</v>
      </c>
      <c r="F166" s="311">
        <v>16055</v>
      </c>
      <c r="G166" s="300"/>
    </row>
    <row r="167" spans="1:7" s="297" customFormat="1" ht="27.95" customHeight="1">
      <c r="A167" s="307">
        <v>164</v>
      </c>
      <c r="B167" s="308" t="s">
        <v>4725</v>
      </c>
      <c r="C167" s="309" t="s">
        <v>4726</v>
      </c>
      <c r="D167" s="310" t="s">
        <v>4727</v>
      </c>
      <c r="E167" s="310" t="s">
        <v>4186</v>
      </c>
      <c r="F167" s="311">
        <v>17000</v>
      </c>
      <c r="G167" s="300"/>
    </row>
    <row r="168" spans="1:7" s="297" customFormat="1" ht="27.95" customHeight="1">
      <c r="A168" s="307">
        <v>165</v>
      </c>
      <c r="B168" s="308" t="s">
        <v>4728</v>
      </c>
      <c r="C168" s="309" t="s">
        <v>4729</v>
      </c>
      <c r="D168" s="310" t="s">
        <v>4730</v>
      </c>
      <c r="E168" s="310" t="s">
        <v>4731</v>
      </c>
      <c r="F168" s="311">
        <v>14562</v>
      </c>
      <c r="G168" s="300"/>
    </row>
    <row r="169" spans="1:7" s="297" customFormat="1" ht="27.95" customHeight="1">
      <c r="A169" s="307">
        <v>166</v>
      </c>
      <c r="B169" s="308" t="s">
        <v>4732</v>
      </c>
      <c r="C169" s="309" t="s">
        <v>4733</v>
      </c>
      <c r="D169" s="310" t="s">
        <v>4734</v>
      </c>
      <c r="E169" s="310" t="s">
        <v>4221</v>
      </c>
      <c r="F169" s="311">
        <v>13795</v>
      </c>
      <c r="G169" s="300"/>
    </row>
    <row r="170" spans="1:7" s="297" customFormat="1" ht="27.95" customHeight="1">
      <c r="A170" s="307">
        <v>167</v>
      </c>
      <c r="B170" s="308" t="s">
        <v>4735</v>
      </c>
      <c r="C170" s="309" t="s">
        <v>4736</v>
      </c>
      <c r="D170" s="310" t="s">
        <v>4737</v>
      </c>
      <c r="E170" s="310" t="s">
        <v>4221</v>
      </c>
      <c r="F170" s="311">
        <v>14497</v>
      </c>
      <c r="G170" s="300"/>
    </row>
    <row r="171" spans="1:7" s="297" customFormat="1" ht="27.95" customHeight="1">
      <c r="A171" s="307">
        <v>168</v>
      </c>
      <c r="B171" s="308" t="s">
        <v>4738</v>
      </c>
      <c r="C171" s="309" t="s">
        <v>4739</v>
      </c>
      <c r="D171" s="310" t="s">
        <v>4740</v>
      </c>
      <c r="E171" s="310" t="s">
        <v>4741</v>
      </c>
      <c r="F171" s="311">
        <v>34048</v>
      </c>
      <c r="G171" s="300"/>
    </row>
    <row r="172" spans="1:7" s="297" customFormat="1" ht="27.95" customHeight="1">
      <c r="A172" s="307">
        <v>169</v>
      </c>
      <c r="B172" s="308" t="s">
        <v>4742</v>
      </c>
      <c r="C172" s="309" t="s">
        <v>4743</v>
      </c>
      <c r="D172" s="310" t="s">
        <v>4744</v>
      </c>
      <c r="E172" s="310" t="s">
        <v>4186</v>
      </c>
      <c r="F172" s="311">
        <v>17800</v>
      </c>
      <c r="G172" s="300"/>
    </row>
    <row r="173" spans="1:7" s="297" customFormat="1" ht="27.95" customHeight="1">
      <c r="A173" s="307">
        <v>170</v>
      </c>
      <c r="B173" s="308" t="s">
        <v>4745</v>
      </c>
      <c r="C173" s="309" t="s">
        <v>4746</v>
      </c>
      <c r="D173" s="310" t="s">
        <v>4747</v>
      </c>
      <c r="E173" s="310" t="s">
        <v>4270</v>
      </c>
      <c r="F173" s="311">
        <v>16055</v>
      </c>
      <c r="G173" s="300"/>
    </row>
    <row r="174" spans="1:7" s="297" customFormat="1" ht="27.95" customHeight="1">
      <c r="A174" s="307">
        <v>171</v>
      </c>
      <c r="B174" s="308" t="s">
        <v>4748</v>
      </c>
      <c r="C174" s="309" t="s">
        <v>4749</v>
      </c>
      <c r="D174" s="310" t="s">
        <v>4750</v>
      </c>
      <c r="E174" s="310" t="s">
        <v>4270</v>
      </c>
      <c r="F174" s="311">
        <v>29541</v>
      </c>
      <c r="G174" s="300"/>
    </row>
    <row r="175" spans="1:7" s="297" customFormat="1" ht="27.95" customHeight="1">
      <c r="A175" s="307">
        <v>172</v>
      </c>
      <c r="B175" s="308" t="s">
        <v>4751</v>
      </c>
      <c r="C175" s="309" t="s">
        <v>4752</v>
      </c>
      <c r="D175" s="310" t="s">
        <v>4753</v>
      </c>
      <c r="E175" s="310" t="s">
        <v>4754</v>
      </c>
      <c r="F175" s="311">
        <v>20262</v>
      </c>
      <c r="G175" s="300"/>
    </row>
    <row r="176" spans="1:7" s="318" customFormat="1" ht="27.95" customHeight="1">
      <c r="A176" s="312">
        <v>173</v>
      </c>
      <c r="B176" s="313" t="s">
        <v>4755</v>
      </c>
      <c r="C176" s="314" t="s">
        <v>4756</v>
      </c>
      <c r="D176" s="315" t="s">
        <v>4757</v>
      </c>
      <c r="E176" s="315" t="s">
        <v>4758</v>
      </c>
      <c r="F176" s="316">
        <v>14283</v>
      </c>
      <c r="G176" s="317"/>
    </row>
    <row r="177" spans="1:7" s="297" customFormat="1" ht="27.95" customHeight="1">
      <c r="A177" s="307">
        <v>174</v>
      </c>
      <c r="B177" s="308" t="s">
        <v>4759</v>
      </c>
      <c r="C177" s="309" t="s">
        <v>4760</v>
      </c>
      <c r="D177" s="310" t="s">
        <v>4761</v>
      </c>
      <c r="E177" s="310" t="s">
        <v>4762</v>
      </c>
      <c r="F177" s="311">
        <v>31870</v>
      </c>
      <c r="G177" s="300"/>
    </row>
    <row r="178" spans="1:7" s="297" customFormat="1" ht="27.95" customHeight="1">
      <c r="A178" s="307">
        <v>175</v>
      </c>
      <c r="B178" s="308" t="s">
        <v>4763</v>
      </c>
      <c r="C178" s="309" t="s">
        <v>4764</v>
      </c>
      <c r="D178" s="310" t="s">
        <v>4765</v>
      </c>
      <c r="E178" s="310" t="s">
        <v>4766</v>
      </c>
      <c r="F178" s="311">
        <v>21037</v>
      </c>
      <c r="G178" s="300"/>
    </row>
    <row r="179" spans="1:7" s="297" customFormat="1" ht="27.95" customHeight="1">
      <c r="A179" s="307">
        <v>176</v>
      </c>
      <c r="B179" s="308" t="s">
        <v>4767</v>
      </c>
      <c r="C179" s="309" t="s">
        <v>4768</v>
      </c>
      <c r="D179" s="310" t="s">
        <v>4769</v>
      </c>
      <c r="E179" s="310" t="s">
        <v>4156</v>
      </c>
      <c r="F179" s="311">
        <v>30504</v>
      </c>
      <c r="G179" s="300"/>
    </row>
    <row r="180" spans="1:7" s="297" customFormat="1" ht="27.95" customHeight="1">
      <c r="A180" s="307">
        <v>177</v>
      </c>
      <c r="B180" s="308" t="s">
        <v>4770</v>
      </c>
      <c r="C180" s="309" t="s">
        <v>4771</v>
      </c>
      <c r="D180" s="310" t="s">
        <v>4769</v>
      </c>
      <c r="E180" s="310" t="s">
        <v>4772</v>
      </c>
      <c r="F180" s="311">
        <v>22766</v>
      </c>
      <c r="G180" s="300"/>
    </row>
    <row r="181" spans="1:7" s="297" customFormat="1" ht="27.95" customHeight="1">
      <c r="A181" s="307">
        <v>178</v>
      </c>
      <c r="B181" s="308" t="s">
        <v>4773</v>
      </c>
      <c r="C181" s="309" t="s">
        <v>4774</v>
      </c>
      <c r="D181" s="310" t="s">
        <v>4769</v>
      </c>
      <c r="E181" s="310" t="s">
        <v>4775</v>
      </c>
      <c r="F181" s="311">
        <v>14674</v>
      </c>
      <c r="G181" s="300"/>
    </row>
    <row r="182" spans="1:7" s="297" customFormat="1" ht="27.95" customHeight="1">
      <c r="A182" s="307">
        <v>179</v>
      </c>
      <c r="B182" s="308" t="s">
        <v>4776</v>
      </c>
      <c r="C182" s="309" t="s">
        <v>4777</v>
      </c>
      <c r="D182" s="310" t="s">
        <v>4778</v>
      </c>
      <c r="E182" s="310" t="s">
        <v>4779</v>
      </c>
      <c r="F182" s="311">
        <v>60000</v>
      </c>
      <c r="G182" s="300"/>
    </row>
    <row r="183" spans="1:7" s="297" customFormat="1" ht="27.95" customHeight="1">
      <c r="A183" s="307">
        <v>180</v>
      </c>
      <c r="B183" s="308" t="s">
        <v>4780</v>
      </c>
      <c r="C183" s="309" t="s">
        <v>4781</v>
      </c>
      <c r="D183" s="310" t="s">
        <v>4782</v>
      </c>
      <c r="E183" s="310" t="s">
        <v>4783</v>
      </c>
      <c r="F183" s="311">
        <v>18025</v>
      </c>
      <c r="G183" s="300"/>
    </row>
    <row r="184" spans="1:7" s="297" customFormat="1" ht="27.95" customHeight="1">
      <c r="A184" s="307">
        <v>181</v>
      </c>
      <c r="B184" s="308" t="s">
        <v>4784</v>
      </c>
      <c r="C184" s="309" t="s">
        <v>4785</v>
      </c>
      <c r="D184" s="310" t="s">
        <v>4786</v>
      </c>
      <c r="E184" s="310" t="s">
        <v>4787</v>
      </c>
      <c r="F184" s="311">
        <v>53605</v>
      </c>
      <c r="G184" s="300"/>
    </row>
    <row r="185" spans="1:7" s="318" customFormat="1" ht="27.95" customHeight="1">
      <c r="A185" s="312">
        <v>182</v>
      </c>
      <c r="B185" s="313" t="s">
        <v>4788</v>
      </c>
      <c r="C185" s="314" t="s">
        <v>4789</v>
      </c>
      <c r="D185" s="315" t="s">
        <v>4786</v>
      </c>
      <c r="E185" s="315" t="s">
        <v>4790</v>
      </c>
      <c r="F185" s="316">
        <v>19500</v>
      </c>
      <c r="G185" s="317"/>
    </row>
    <row r="186" spans="1:7" s="297" customFormat="1" ht="27.95" customHeight="1">
      <c r="A186" s="307">
        <v>183</v>
      </c>
      <c r="B186" s="308" t="s">
        <v>4791</v>
      </c>
      <c r="C186" s="309" t="s">
        <v>4792</v>
      </c>
      <c r="D186" s="310" t="s">
        <v>4793</v>
      </c>
      <c r="E186" s="310" t="s">
        <v>4417</v>
      </c>
      <c r="F186" s="311">
        <v>26876</v>
      </c>
      <c r="G186" s="300"/>
    </row>
    <row r="187" spans="1:7" s="297" customFormat="1" ht="27.95" customHeight="1">
      <c r="A187" s="307">
        <v>184</v>
      </c>
      <c r="B187" s="308" t="s">
        <v>4794</v>
      </c>
      <c r="C187" s="309" t="s">
        <v>4795</v>
      </c>
      <c r="D187" s="310" t="s">
        <v>4796</v>
      </c>
      <c r="E187" s="310" t="s">
        <v>4797</v>
      </c>
      <c r="F187" s="311">
        <v>28921</v>
      </c>
      <c r="G187" s="300"/>
    </row>
    <row r="188" spans="1:7" s="297" customFormat="1" ht="27.95" customHeight="1">
      <c r="A188" s="307">
        <v>185</v>
      </c>
      <c r="B188" s="308" t="s">
        <v>4798</v>
      </c>
      <c r="C188" s="309" t="s">
        <v>4799</v>
      </c>
      <c r="D188" s="310" t="s">
        <v>4800</v>
      </c>
      <c r="E188" s="310" t="s">
        <v>4262</v>
      </c>
      <c r="F188" s="311">
        <v>31096</v>
      </c>
      <c r="G188" s="300"/>
    </row>
    <row r="189" spans="1:7" s="297" customFormat="1" ht="27.95" customHeight="1">
      <c r="A189" s="307">
        <v>186</v>
      </c>
      <c r="B189" s="308" t="s">
        <v>4801</v>
      </c>
      <c r="C189" s="309" t="s">
        <v>4802</v>
      </c>
      <c r="D189" s="310" t="s">
        <v>4803</v>
      </c>
      <c r="E189" s="310" t="s">
        <v>4262</v>
      </c>
      <c r="F189" s="311">
        <v>13143</v>
      </c>
      <c r="G189" s="300"/>
    </row>
    <row r="190" spans="1:7" s="297" customFormat="1" ht="27.95" customHeight="1">
      <c r="A190" s="307">
        <v>187</v>
      </c>
      <c r="B190" s="308" t="s">
        <v>4804</v>
      </c>
      <c r="C190" s="309" t="s">
        <v>4805</v>
      </c>
      <c r="D190" s="310" t="s">
        <v>4806</v>
      </c>
      <c r="E190" s="310" t="s">
        <v>4186</v>
      </c>
      <c r="F190" s="311">
        <v>15548</v>
      </c>
      <c r="G190" s="300"/>
    </row>
    <row r="191" spans="1:7" s="297" customFormat="1" ht="27.95" customHeight="1">
      <c r="A191" s="307">
        <v>188</v>
      </c>
      <c r="B191" s="308" t="s">
        <v>4807</v>
      </c>
      <c r="C191" s="309" t="s">
        <v>4808</v>
      </c>
      <c r="D191" s="310" t="s">
        <v>4809</v>
      </c>
      <c r="E191" s="310" t="s">
        <v>4282</v>
      </c>
      <c r="F191" s="311">
        <v>15307</v>
      </c>
      <c r="G191" s="300"/>
    </row>
    <row r="192" spans="1:7" s="297" customFormat="1" ht="27.95" customHeight="1">
      <c r="A192" s="307">
        <v>189</v>
      </c>
      <c r="B192" s="308" t="s">
        <v>4810</v>
      </c>
      <c r="C192" s="309" t="s">
        <v>4811</v>
      </c>
      <c r="D192" s="310" t="s">
        <v>4812</v>
      </c>
      <c r="E192" s="310" t="s">
        <v>4576</v>
      </c>
      <c r="F192" s="311">
        <v>14760</v>
      </c>
      <c r="G192" s="300"/>
    </row>
    <row r="193" spans="1:7" s="297" customFormat="1" ht="27.95" customHeight="1">
      <c r="A193" s="307">
        <v>190</v>
      </c>
      <c r="B193" s="308" t="s">
        <v>4813</v>
      </c>
      <c r="C193" s="309" t="s">
        <v>4814</v>
      </c>
      <c r="D193" s="310" t="s">
        <v>4815</v>
      </c>
      <c r="E193" s="310" t="s">
        <v>4186</v>
      </c>
      <c r="F193" s="311">
        <v>16055</v>
      </c>
      <c r="G193" s="300"/>
    </row>
    <row r="194" spans="1:7" s="297" customFormat="1" ht="27.95" customHeight="1">
      <c r="A194" s="307">
        <v>191</v>
      </c>
      <c r="B194" s="308" t="s">
        <v>4816</v>
      </c>
      <c r="C194" s="309" t="s">
        <v>4817</v>
      </c>
      <c r="D194" s="310" t="s">
        <v>4818</v>
      </c>
      <c r="E194" s="310" t="s">
        <v>4576</v>
      </c>
      <c r="F194" s="311">
        <v>16957</v>
      </c>
      <c r="G194" s="300"/>
    </row>
    <row r="195" spans="1:7" s="297" customFormat="1" ht="27.95" customHeight="1">
      <c r="A195" s="307">
        <v>192</v>
      </c>
      <c r="B195" s="308" t="s">
        <v>4819</v>
      </c>
      <c r="C195" s="309" t="s">
        <v>4820</v>
      </c>
      <c r="D195" s="310" t="s">
        <v>4821</v>
      </c>
      <c r="E195" s="310" t="s">
        <v>4822</v>
      </c>
      <c r="F195" s="311">
        <v>14340</v>
      </c>
      <c r="G195" s="300"/>
    </row>
    <row r="196" spans="1:7" s="297" customFormat="1" ht="27.95" customHeight="1">
      <c r="A196" s="307">
        <v>193</v>
      </c>
      <c r="B196" s="308" t="s">
        <v>4823</v>
      </c>
      <c r="C196" s="309" t="s">
        <v>4824</v>
      </c>
      <c r="D196" s="310" t="s">
        <v>4821</v>
      </c>
      <c r="E196" s="310" t="s">
        <v>4825</v>
      </c>
      <c r="F196" s="311">
        <v>14425</v>
      </c>
      <c r="G196" s="300"/>
    </row>
    <row r="197" spans="1:7" s="297" customFormat="1" ht="27.95" customHeight="1">
      <c r="A197" s="307">
        <v>194</v>
      </c>
      <c r="B197" s="308" t="s">
        <v>4826</v>
      </c>
      <c r="C197" s="309" t="s">
        <v>4827</v>
      </c>
      <c r="D197" s="310" t="s">
        <v>4828</v>
      </c>
      <c r="E197" s="310" t="s">
        <v>4348</v>
      </c>
      <c r="F197" s="311">
        <v>15335</v>
      </c>
      <c r="G197" s="300"/>
    </row>
    <row r="198" spans="1:7" s="297" customFormat="1" ht="27.95" customHeight="1">
      <c r="A198" s="307">
        <v>195</v>
      </c>
      <c r="B198" s="308" t="s">
        <v>4829</v>
      </c>
      <c r="C198" s="309" t="s">
        <v>4830</v>
      </c>
      <c r="D198" s="310" t="s">
        <v>4796</v>
      </c>
      <c r="E198" s="310" t="s">
        <v>4831</v>
      </c>
      <c r="F198" s="311">
        <v>30243</v>
      </c>
      <c r="G198" s="300"/>
    </row>
    <row r="199" spans="1:7" s="297" customFormat="1" ht="27.95" customHeight="1">
      <c r="A199" s="307">
        <v>196</v>
      </c>
      <c r="B199" s="308" t="s">
        <v>4832</v>
      </c>
      <c r="C199" s="309" t="s">
        <v>4833</v>
      </c>
      <c r="D199" s="310" t="s">
        <v>4834</v>
      </c>
      <c r="E199" s="310" t="s">
        <v>4835</v>
      </c>
      <c r="F199" s="311">
        <v>15500</v>
      </c>
      <c r="G199" s="300"/>
    </row>
    <row r="200" spans="1:7" s="297" customFormat="1" ht="27.95" customHeight="1">
      <c r="A200" s="307">
        <v>197</v>
      </c>
      <c r="B200" s="308" t="s">
        <v>4836</v>
      </c>
      <c r="C200" s="309" t="s">
        <v>4837</v>
      </c>
      <c r="D200" s="310" t="s">
        <v>4834</v>
      </c>
      <c r="E200" s="310" t="s">
        <v>4838</v>
      </c>
      <c r="F200" s="311">
        <v>24923</v>
      </c>
      <c r="G200" s="300"/>
    </row>
    <row r="201" spans="1:7" s="297" customFormat="1" ht="27.95" customHeight="1">
      <c r="A201" s="307">
        <v>198</v>
      </c>
      <c r="B201" s="308" t="s">
        <v>4839</v>
      </c>
      <c r="C201" s="309" t="s">
        <v>4840</v>
      </c>
      <c r="D201" s="310" t="s">
        <v>4841</v>
      </c>
      <c r="E201" s="310" t="s">
        <v>4421</v>
      </c>
      <c r="F201" s="311">
        <v>13024</v>
      </c>
      <c r="G201" s="300"/>
    </row>
    <row r="202" spans="1:7" s="297" customFormat="1" ht="27.95" customHeight="1">
      <c r="A202" s="307">
        <v>199</v>
      </c>
      <c r="B202" s="308" t="s">
        <v>4842</v>
      </c>
      <c r="C202" s="309" t="s">
        <v>4843</v>
      </c>
      <c r="D202" s="310" t="s">
        <v>4844</v>
      </c>
      <c r="E202" s="310" t="s">
        <v>4225</v>
      </c>
      <c r="F202" s="311">
        <v>9920</v>
      </c>
      <c r="G202" s="300"/>
    </row>
    <row r="203" spans="1:7" s="297" customFormat="1" ht="27.95" customHeight="1">
      <c r="A203" s="307">
        <v>200</v>
      </c>
      <c r="B203" s="308" t="s">
        <v>4845</v>
      </c>
      <c r="C203" s="309" t="s">
        <v>4846</v>
      </c>
      <c r="D203" s="310" t="s">
        <v>4847</v>
      </c>
      <c r="E203" s="310" t="s">
        <v>4186</v>
      </c>
      <c r="F203" s="311">
        <v>50540</v>
      </c>
      <c r="G203" s="300"/>
    </row>
    <row r="204" spans="1:7" s="297" customFormat="1" ht="27.95" customHeight="1">
      <c r="A204" s="307">
        <v>201</v>
      </c>
      <c r="B204" s="308" t="s">
        <v>4848</v>
      </c>
      <c r="C204" s="309" t="s">
        <v>4849</v>
      </c>
      <c r="D204" s="310" t="s">
        <v>4850</v>
      </c>
      <c r="E204" s="310" t="s">
        <v>4152</v>
      </c>
      <c r="F204" s="311">
        <v>16800</v>
      </c>
      <c r="G204" s="300"/>
    </row>
    <row r="205" spans="1:7" s="297" customFormat="1" ht="27.95" customHeight="1">
      <c r="A205" s="307">
        <v>202</v>
      </c>
      <c r="B205" s="308" t="s">
        <v>4851</v>
      </c>
      <c r="C205" s="309" t="s">
        <v>4852</v>
      </c>
      <c r="D205" s="310" t="s">
        <v>4853</v>
      </c>
      <c r="E205" s="310" t="s">
        <v>4854</v>
      </c>
      <c r="F205" s="311">
        <v>23500</v>
      </c>
      <c r="G205" s="300"/>
    </row>
    <row r="206" spans="1:7" s="297" customFormat="1" ht="27.95" customHeight="1">
      <c r="A206" s="307">
        <v>203</v>
      </c>
      <c r="B206" s="308" t="s">
        <v>4855</v>
      </c>
      <c r="C206" s="309" t="s">
        <v>4856</v>
      </c>
      <c r="D206" s="310" t="s">
        <v>4857</v>
      </c>
      <c r="E206" s="310" t="s">
        <v>4225</v>
      </c>
      <c r="F206" s="311">
        <v>36000</v>
      </c>
      <c r="G206" s="300"/>
    </row>
    <row r="207" spans="1:7" s="297" customFormat="1" ht="27.95" customHeight="1">
      <c r="A207" s="307">
        <v>204</v>
      </c>
      <c r="B207" s="308" t="s">
        <v>4858</v>
      </c>
      <c r="C207" s="309" t="s">
        <v>4859</v>
      </c>
      <c r="D207" s="310" t="s">
        <v>4796</v>
      </c>
      <c r="E207" s="310" t="s">
        <v>4860</v>
      </c>
      <c r="F207" s="311">
        <v>12061</v>
      </c>
      <c r="G207" s="300"/>
    </row>
    <row r="208" spans="1:7" s="297" customFormat="1" ht="27.95" customHeight="1">
      <c r="A208" s="307">
        <v>205</v>
      </c>
      <c r="B208" s="308" t="s">
        <v>4861</v>
      </c>
      <c r="C208" s="309" t="s">
        <v>4862</v>
      </c>
      <c r="D208" s="310" t="s">
        <v>4863</v>
      </c>
      <c r="E208" s="310" t="s">
        <v>4186</v>
      </c>
      <c r="F208" s="311">
        <v>25712</v>
      </c>
      <c r="G208" s="300"/>
    </row>
    <row r="209" spans="1:7" s="297" customFormat="1" ht="27.95" customHeight="1">
      <c r="A209" s="307">
        <v>206</v>
      </c>
      <c r="B209" s="308" t="s">
        <v>4864</v>
      </c>
      <c r="C209" s="309" t="s">
        <v>4865</v>
      </c>
      <c r="D209" s="310" t="s">
        <v>4866</v>
      </c>
      <c r="E209" s="310" t="s">
        <v>4867</v>
      </c>
      <c r="F209" s="311">
        <v>60000</v>
      </c>
      <c r="G209" s="300"/>
    </row>
    <row r="210" spans="1:7" s="297" customFormat="1" ht="27.95" customHeight="1">
      <c r="A210" s="307">
        <v>207</v>
      </c>
      <c r="B210" s="308" t="s">
        <v>4868</v>
      </c>
      <c r="C210" s="309" t="s">
        <v>4869</v>
      </c>
      <c r="D210" s="310" t="s">
        <v>4870</v>
      </c>
      <c r="E210" s="310" t="s">
        <v>4871</v>
      </c>
      <c r="F210" s="311">
        <v>36000</v>
      </c>
      <c r="G210" s="300"/>
    </row>
    <row r="211" spans="1:7" s="297" customFormat="1" ht="27.95" customHeight="1">
      <c r="A211" s="307">
        <v>208</v>
      </c>
      <c r="B211" s="308" t="s">
        <v>4872</v>
      </c>
      <c r="C211" s="309" t="s">
        <v>4873</v>
      </c>
      <c r="D211" s="310" t="s">
        <v>4874</v>
      </c>
      <c r="E211" s="310" t="s">
        <v>4307</v>
      </c>
      <c r="F211" s="311">
        <v>12400</v>
      </c>
      <c r="G211" s="300"/>
    </row>
    <row r="212" spans="1:7" s="297" customFormat="1" ht="27.95" customHeight="1">
      <c r="A212" s="307">
        <v>209</v>
      </c>
      <c r="B212" s="308" t="s">
        <v>4875</v>
      </c>
      <c r="C212" s="309" t="s">
        <v>4876</v>
      </c>
      <c r="D212" s="310" t="s">
        <v>4877</v>
      </c>
      <c r="E212" s="310" t="s">
        <v>4225</v>
      </c>
      <c r="F212" s="311">
        <v>11780</v>
      </c>
      <c r="G212" s="300"/>
    </row>
    <row r="213" spans="1:7" s="297" customFormat="1" ht="27.95" customHeight="1">
      <c r="A213" s="307">
        <v>210</v>
      </c>
      <c r="B213" s="308" t="s">
        <v>4878</v>
      </c>
      <c r="C213" s="309" t="s">
        <v>4879</v>
      </c>
      <c r="D213" s="310" t="s">
        <v>4880</v>
      </c>
      <c r="E213" s="310" t="s">
        <v>4698</v>
      </c>
      <c r="F213" s="311">
        <v>37000</v>
      </c>
      <c r="G213" s="300"/>
    </row>
    <row r="214" spans="1:7" s="297" customFormat="1" ht="27.95" customHeight="1">
      <c r="A214" s="307">
        <v>211</v>
      </c>
      <c r="B214" s="308" t="s">
        <v>4881</v>
      </c>
      <c r="C214" s="309" t="s">
        <v>4882</v>
      </c>
      <c r="D214" s="310" t="s">
        <v>4883</v>
      </c>
      <c r="E214" s="310" t="s">
        <v>4186</v>
      </c>
      <c r="F214" s="311">
        <v>17000</v>
      </c>
      <c r="G214" s="300"/>
    </row>
    <row r="215" spans="1:7" s="297" customFormat="1" ht="27.95" customHeight="1">
      <c r="A215" s="307">
        <v>212</v>
      </c>
      <c r="B215" s="308" t="s">
        <v>4884</v>
      </c>
      <c r="C215" s="309" t="s">
        <v>4885</v>
      </c>
      <c r="D215" s="310" t="s">
        <v>4886</v>
      </c>
      <c r="E215" s="310" t="s">
        <v>4580</v>
      </c>
      <c r="F215" s="311">
        <v>16000</v>
      </c>
      <c r="G215" s="300"/>
    </row>
    <row r="216" spans="1:7" s="297" customFormat="1" ht="27.95" customHeight="1">
      <c r="A216" s="307">
        <v>213</v>
      </c>
      <c r="B216" s="308" t="s">
        <v>4887</v>
      </c>
      <c r="C216" s="309" t="s">
        <v>4888</v>
      </c>
      <c r="D216" s="310" t="s">
        <v>4889</v>
      </c>
      <c r="E216" s="310" t="s">
        <v>4580</v>
      </c>
      <c r="F216" s="311">
        <v>17000</v>
      </c>
      <c r="G216" s="300"/>
    </row>
    <row r="217" spans="1:7" s="297" customFormat="1" ht="27.95" customHeight="1">
      <c r="A217" s="307">
        <v>214</v>
      </c>
      <c r="B217" s="308" t="s">
        <v>4890</v>
      </c>
      <c r="C217" s="309" t="s">
        <v>4891</v>
      </c>
      <c r="D217" s="310" t="s">
        <v>4892</v>
      </c>
      <c r="E217" s="310" t="s">
        <v>4893</v>
      </c>
      <c r="F217" s="311">
        <v>11250</v>
      </c>
      <c r="G217" s="300"/>
    </row>
    <row r="218" spans="1:7" s="297" customFormat="1" ht="27.95" customHeight="1">
      <c r="A218" s="307">
        <v>215</v>
      </c>
      <c r="B218" s="308" t="s">
        <v>4894</v>
      </c>
      <c r="C218" s="309" t="s">
        <v>4895</v>
      </c>
      <c r="D218" s="310" t="s">
        <v>4896</v>
      </c>
      <c r="E218" s="310" t="s">
        <v>4698</v>
      </c>
      <c r="F218" s="311">
        <v>16000</v>
      </c>
      <c r="G218" s="300"/>
    </row>
    <row r="219" spans="1:7" s="297" customFormat="1" ht="27.95" customHeight="1">
      <c r="A219" s="307">
        <v>216</v>
      </c>
      <c r="B219" s="308" t="s">
        <v>4897</v>
      </c>
      <c r="C219" s="309" t="s">
        <v>4898</v>
      </c>
      <c r="D219" s="310" t="s">
        <v>4899</v>
      </c>
      <c r="E219" s="310" t="s">
        <v>4900</v>
      </c>
      <c r="F219" s="311">
        <v>16786</v>
      </c>
      <c r="G219" s="300"/>
    </row>
    <row r="220" spans="1:7" s="297" customFormat="1" ht="27.95" customHeight="1">
      <c r="A220" s="307">
        <v>217</v>
      </c>
      <c r="B220" s="308" t="s">
        <v>4901</v>
      </c>
      <c r="C220" s="309" t="s">
        <v>4902</v>
      </c>
      <c r="D220" s="310" t="s">
        <v>4903</v>
      </c>
      <c r="E220" s="310" t="s">
        <v>4904</v>
      </c>
      <c r="F220" s="311">
        <v>30000</v>
      </c>
      <c r="G220" s="300"/>
    </row>
    <row r="221" spans="1:7" s="297" customFormat="1" ht="27.95" customHeight="1">
      <c r="A221" s="307">
        <v>218</v>
      </c>
      <c r="B221" s="308" t="s">
        <v>4905</v>
      </c>
      <c r="C221" s="309" t="s">
        <v>4906</v>
      </c>
      <c r="D221" s="310" t="s">
        <v>4903</v>
      </c>
      <c r="E221" s="310" t="s">
        <v>4907</v>
      </c>
      <c r="F221" s="311">
        <v>30000</v>
      </c>
      <c r="G221" s="300"/>
    </row>
    <row r="222" spans="1:7" s="297" customFormat="1" ht="27.95" customHeight="1">
      <c r="A222" s="307">
        <v>219</v>
      </c>
      <c r="B222" s="308" t="s">
        <v>4908</v>
      </c>
      <c r="C222" s="309" t="s">
        <v>4909</v>
      </c>
      <c r="D222" s="310" t="s">
        <v>4910</v>
      </c>
      <c r="E222" s="310" t="s">
        <v>4911</v>
      </c>
      <c r="F222" s="311">
        <v>57395</v>
      </c>
      <c r="G222" s="300"/>
    </row>
    <row r="223" spans="1:7" s="297" customFormat="1" ht="27.95" customHeight="1">
      <c r="A223" s="307">
        <v>220</v>
      </c>
      <c r="B223" s="308" t="s">
        <v>4912</v>
      </c>
      <c r="C223" s="309" t="s">
        <v>4913</v>
      </c>
      <c r="D223" s="310" t="s">
        <v>4914</v>
      </c>
      <c r="E223" s="310" t="s">
        <v>4915</v>
      </c>
      <c r="F223" s="311">
        <v>14330</v>
      </c>
      <c r="G223" s="300"/>
    </row>
    <row r="224" spans="1:7" s="297" customFormat="1" ht="27.95" customHeight="1">
      <c r="A224" s="307">
        <v>221</v>
      </c>
      <c r="B224" s="308" t="s">
        <v>4916</v>
      </c>
      <c r="C224" s="309" t="s">
        <v>4917</v>
      </c>
      <c r="D224" s="310" t="s">
        <v>4918</v>
      </c>
      <c r="E224" s="310" t="s">
        <v>4919</v>
      </c>
      <c r="F224" s="311">
        <v>28980</v>
      </c>
      <c r="G224" s="300"/>
    </row>
    <row r="225" spans="1:7" s="297" customFormat="1" ht="27.95" customHeight="1">
      <c r="A225" s="307">
        <v>222</v>
      </c>
      <c r="B225" s="308" t="s">
        <v>4920</v>
      </c>
      <c r="C225" s="309" t="s">
        <v>4921</v>
      </c>
      <c r="D225" s="310" t="s">
        <v>4922</v>
      </c>
      <c r="E225" s="310" t="s">
        <v>4186</v>
      </c>
      <c r="F225" s="311">
        <v>15000</v>
      </c>
      <c r="G225" s="300"/>
    </row>
    <row r="226" spans="1:7" s="297" customFormat="1" ht="27.95" customHeight="1">
      <c r="A226" s="307">
        <v>223</v>
      </c>
      <c r="B226" s="308" t="s">
        <v>4923</v>
      </c>
      <c r="C226" s="309" t="s">
        <v>4924</v>
      </c>
      <c r="D226" s="310" t="s">
        <v>4925</v>
      </c>
      <c r="E226" s="310" t="s">
        <v>4299</v>
      </c>
      <c r="F226" s="311">
        <v>18020</v>
      </c>
      <c r="G226" s="300"/>
    </row>
    <row r="227" spans="1:7" s="297" customFormat="1" ht="27.95" customHeight="1">
      <c r="A227" s="307">
        <v>224</v>
      </c>
      <c r="B227" s="308" t="s">
        <v>4926</v>
      </c>
      <c r="C227" s="309" t="s">
        <v>4927</v>
      </c>
      <c r="D227" s="310" t="s">
        <v>4928</v>
      </c>
      <c r="E227" s="310" t="s">
        <v>4698</v>
      </c>
      <c r="F227" s="311">
        <v>51100</v>
      </c>
      <c r="G227" s="300"/>
    </row>
    <row r="228" spans="1:7" s="297" customFormat="1" ht="27.95" customHeight="1">
      <c r="A228" s="307">
        <v>225</v>
      </c>
      <c r="B228" s="308" t="s">
        <v>4929</v>
      </c>
      <c r="C228" s="309" t="s">
        <v>4930</v>
      </c>
      <c r="D228" s="310" t="s">
        <v>4931</v>
      </c>
      <c r="E228" s="310" t="s">
        <v>4580</v>
      </c>
      <c r="F228" s="311">
        <v>17000</v>
      </c>
      <c r="G228" s="300"/>
    </row>
    <row r="229" spans="1:7" s="297" customFormat="1" ht="27.95" customHeight="1">
      <c r="A229" s="307">
        <v>226</v>
      </c>
      <c r="B229" s="308" t="s">
        <v>4932</v>
      </c>
      <c r="C229" s="309" t="s">
        <v>4933</v>
      </c>
      <c r="D229" s="310" t="s">
        <v>4934</v>
      </c>
      <c r="E229" s="310" t="s">
        <v>4225</v>
      </c>
      <c r="F229" s="311">
        <v>15880</v>
      </c>
      <c r="G229" s="300"/>
    </row>
    <row r="230" spans="1:7" s="297" customFormat="1" ht="27.95" customHeight="1">
      <c r="A230" s="307">
        <v>227</v>
      </c>
      <c r="B230" s="308" t="s">
        <v>4935</v>
      </c>
      <c r="C230" s="309" t="s">
        <v>4936</v>
      </c>
      <c r="D230" s="310" t="s">
        <v>4937</v>
      </c>
      <c r="E230" s="310" t="s">
        <v>4186</v>
      </c>
      <c r="F230" s="311">
        <v>16550</v>
      </c>
      <c r="G230" s="300"/>
    </row>
    <row r="231" spans="1:7" s="297" customFormat="1" ht="27.95" customHeight="1">
      <c r="A231" s="307">
        <v>228</v>
      </c>
      <c r="B231" s="308" t="s">
        <v>4938</v>
      </c>
      <c r="C231" s="309" t="s">
        <v>4939</v>
      </c>
      <c r="D231" s="310" t="s">
        <v>4940</v>
      </c>
      <c r="E231" s="310" t="s">
        <v>4504</v>
      </c>
      <c r="F231" s="311">
        <v>32000</v>
      </c>
      <c r="G231" s="300"/>
    </row>
    <row r="232" spans="1:7" s="297" customFormat="1" ht="27.95" customHeight="1">
      <c r="A232" s="307">
        <v>229</v>
      </c>
      <c r="B232" s="308" t="s">
        <v>4941</v>
      </c>
      <c r="C232" s="309" t="s">
        <v>4942</v>
      </c>
      <c r="D232" s="310" t="s">
        <v>4943</v>
      </c>
      <c r="E232" s="310" t="s">
        <v>4580</v>
      </c>
      <c r="F232" s="311">
        <v>37000</v>
      </c>
      <c r="G232" s="300"/>
    </row>
    <row r="233" spans="1:7" s="297" customFormat="1" ht="27.95" customHeight="1">
      <c r="A233" s="307">
        <v>230</v>
      </c>
      <c r="B233" s="308" t="s">
        <v>4944</v>
      </c>
      <c r="C233" s="309" t="s">
        <v>4945</v>
      </c>
      <c r="D233" s="310" t="s">
        <v>4946</v>
      </c>
      <c r="E233" s="310" t="s">
        <v>4947</v>
      </c>
      <c r="F233" s="311">
        <v>12244</v>
      </c>
      <c r="G233" s="300"/>
    </row>
    <row r="234" spans="1:7" s="297" customFormat="1" ht="27.95" customHeight="1">
      <c r="A234" s="307">
        <v>231</v>
      </c>
      <c r="B234" s="308" t="s">
        <v>4948</v>
      </c>
      <c r="C234" s="309" t="s">
        <v>4949</v>
      </c>
      <c r="D234" s="310" t="s">
        <v>4950</v>
      </c>
      <c r="E234" s="310" t="s">
        <v>4576</v>
      </c>
      <c r="F234" s="311">
        <v>19632</v>
      </c>
      <c r="G234" s="300"/>
    </row>
    <row r="235" spans="1:7" s="297" customFormat="1" ht="27.95" customHeight="1">
      <c r="A235" s="307">
        <v>232</v>
      </c>
      <c r="B235" s="308" t="s">
        <v>4951</v>
      </c>
      <c r="C235" s="309" t="s">
        <v>4952</v>
      </c>
      <c r="D235" s="310" t="s">
        <v>4953</v>
      </c>
      <c r="E235" s="310" t="s">
        <v>4954</v>
      </c>
      <c r="F235" s="311">
        <v>13720</v>
      </c>
      <c r="G235" s="300"/>
    </row>
    <row r="236" spans="1:7" s="297" customFormat="1" ht="27.95" customHeight="1">
      <c r="A236" s="307">
        <v>233</v>
      </c>
      <c r="B236" s="308" t="s">
        <v>4955</v>
      </c>
      <c r="C236" s="309" t="s">
        <v>4956</v>
      </c>
      <c r="D236" s="310" t="s">
        <v>4957</v>
      </c>
      <c r="E236" s="310" t="s">
        <v>4152</v>
      </c>
      <c r="F236" s="311">
        <v>49000</v>
      </c>
      <c r="G236" s="300"/>
    </row>
    <row r="237" spans="1:7" s="297" customFormat="1" ht="27.95" customHeight="1">
      <c r="A237" s="307">
        <v>234</v>
      </c>
      <c r="B237" s="308" t="s">
        <v>4958</v>
      </c>
      <c r="C237" s="309" t="s">
        <v>4959</v>
      </c>
      <c r="D237" s="310" t="s">
        <v>4960</v>
      </c>
      <c r="E237" s="310" t="s">
        <v>4831</v>
      </c>
      <c r="F237" s="311">
        <v>14325</v>
      </c>
      <c r="G237" s="300"/>
    </row>
    <row r="238" spans="1:7" s="297" customFormat="1" ht="27.95" customHeight="1">
      <c r="A238" s="307">
        <v>235</v>
      </c>
      <c r="B238" s="308" t="s">
        <v>4961</v>
      </c>
      <c r="C238" s="309" t="s">
        <v>4962</v>
      </c>
      <c r="D238" s="310" t="s">
        <v>4963</v>
      </c>
      <c r="E238" s="310" t="s">
        <v>4964</v>
      </c>
      <c r="F238" s="311">
        <v>16055</v>
      </c>
      <c r="G238" s="300"/>
    </row>
    <row r="239" spans="1:7" s="297" customFormat="1" ht="27.95" customHeight="1">
      <c r="A239" s="307">
        <v>236</v>
      </c>
      <c r="B239" s="308" t="s">
        <v>4965</v>
      </c>
      <c r="C239" s="309" t="s">
        <v>4966</v>
      </c>
      <c r="D239" s="310" t="s">
        <v>4967</v>
      </c>
      <c r="E239" s="310" t="s">
        <v>4968</v>
      </c>
      <c r="F239" s="311">
        <v>26497</v>
      </c>
      <c r="G239" s="300"/>
    </row>
    <row r="240" spans="1:7" s="297" customFormat="1" ht="27.95" customHeight="1">
      <c r="A240" s="307">
        <v>237</v>
      </c>
      <c r="B240" s="308" t="s">
        <v>4969</v>
      </c>
      <c r="C240" s="309" t="s">
        <v>4970</v>
      </c>
      <c r="D240" s="310" t="s">
        <v>4971</v>
      </c>
      <c r="E240" s="310" t="s">
        <v>4972</v>
      </c>
      <c r="F240" s="311">
        <v>21525</v>
      </c>
      <c r="G240" s="300"/>
    </row>
    <row r="241" spans="1:7" s="297" customFormat="1" ht="27.95" customHeight="1">
      <c r="A241" s="307">
        <v>238</v>
      </c>
      <c r="B241" s="308" t="s">
        <v>4973</v>
      </c>
      <c r="C241" s="309" t="s">
        <v>4974</v>
      </c>
      <c r="D241" s="310" t="s">
        <v>4971</v>
      </c>
      <c r="E241" s="310" t="s">
        <v>4975</v>
      </c>
      <c r="F241" s="311">
        <v>20224</v>
      </c>
      <c r="G241" s="300"/>
    </row>
    <row r="242" spans="1:7" s="297" customFormat="1" ht="27.95" customHeight="1">
      <c r="A242" s="307">
        <v>239</v>
      </c>
      <c r="B242" s="308" t="s">
        <v>4976</v>
      </c>
      <c r="C242" s="309" t="s">
        <v>4977</v>
      </c>
      <c r="D242" s="310" t="s">
        <v>4978</v>
      </c>
      <c r="E242" s="310" t="s">
        <v>4979</v>
      </c>
      <c r="F242" s="311">
        <v>55588</v>
      </c>
      <c r="G242" s="300"/>
    </row>
    <row r="243" spans="1:7" s="297" customFormat="1" ht="27.95" customHeight="1">
      <c r="A243" s="307">
        <v>240</v>
      </c>
      <c r="B243" s="308" t="s">
        <v>4980</v>
      </c>
      <c r="C243" s="309" t="s">
        <v>4981</v>
      </c>
      <c r="D243" s="310" t="s">
        <v>4982</v>
      </c>
      <c r="E243" s="310" t="s">
        <v>4983</v>
      </c>
      <c r="F243" s="311">
        <v>24288</v>
      </c>
      <c r="G243" s="300"/>
    </row>
    <row r="244" spans="1:7" s="297" customFormat="1" ht="27.95" customHeight="1">
      <c r="A244" s="307">
        <v>241</v>
      </c>
      <c r="B244" s="308" t="s">
        <v>4984</v>
      </c>
      <c r="C244" s="309" t="s">
        <v>4985</v>
      </c>
      <c r="D244" s="310" t="s">
        <v>4986</v>
      </c>
      <c r="E244" s="310" t="s">
        <v>4282</v>
      </c>
      <c r="F244" s="311">
        <v>16800</v>
      </c>
      <c r="G244" s="300"/>
    </row>
    <row r="245" spans="1:7" s="297" customFormat="1" ht="27.95" customHeight="1">
      <c r="A245" s="307">
        <v>242</v>
      </c>
      <c r="B245" s="308" t="s">
        <v>4987</v>
      </c>
      <c r="C245" s="309" t="s">
        <v>4988</v>
      </c>
      <c r="D245" s="310" t="s">
        <v>4989</v>
      </c>
      <c r="E245" s="310" t="s">
        <v>4990</v>
      </c>
      <c r="F245" s="311">
        <v>31135</v>
      </c>
      <c r="G245" s="300"/>
    </row>
    <row r="246" spans="1:7" s="297" customFormat="1" ht="27.95" customHeight="1">
      <c r="A246" s="307">
        <v>243</v>
      </c>
      <c r="B246" s="308" t="s">
        <v>4991</v>
      </c>
      <c r="C246" s="309" t="s">
        <v>4992</v>
      </c>
      <c r="D246" s="310" t="s">
        <v>4993</v>
      </c>
      <c r="E246" s="310" t="s">
        <v>4348</v>
      </c>
      <c r="F246" s="311">
        <v>32152</v>
      </c>
      <c r="G246" s="300"/>
    </row>
    <row r="247" spans="1:7" s="297" customFormat="1" ht="27.95" customHeight="1">
      <c r="A247" s="307">
        <v>244</v>
      </c>
      <c r="B247" s="308" t="s">
        <v>4994</v>
      </c>
      <c r="C247" s="309" t="s">
        <v>4995</v>
      </c>
      <c r="D247" s="310" t="s">
        <v>4996</v>
      </c>
      <c r="E247" s="310" t="s">
        <v>4997</v>
      </c>
      <c r="F247" s="311">
        <v>38875</v>
      </c>
      <c r="G247" s="300"/>
    </row>
    <row r="248" spans="1:7" s="297" customFormat="1" ht="27.95" customHeight="1">
      <c r="A248" s="307">
        <v>245</v>
      </c>
      <c r="B248" s="308" t="s">
        <v>4998</v>
      </c>
      <c r="C248" s="309" t="s">
        <v>4999</v>
      </c>
      <c r="D248" s="310" t="s">
        <v>5000</v>
      </c>
      <c r="E248" s="310" t="s">
        <v>4262</v>
      </c>
      <c r="F248" s="311">
        <v>13451</v>
      </c>
      <c r="G248" s="300"/>
    </row>
    <row r="249" spans="1:7" s="297" customFormat="1" ht="27.95" customHeight="1">
      <c r="A249" s="307">
        <v>246</v>
      </c>
      <c r="B249" s="308" t="s">
        <v>5001</v>
      </c>
      <c r="C249" s="309" t="s">
        <v>5002</v>
      </c>
      <c r="D249" s="310" t="s">
        <v>4910</v>
      </c>
      <c r="E249" s="310" t="s">
        <v>5003</v>
      </c>
      <c r="F249" s="311">
        <v>25492</v>
      </c>
      <c r="G249" s="300"/>
    </row>
    <row r="250" spans="1:7" s="297" customFormat="1" ht="27.95" customHeight="1">
      <c r="A250" s="307">
        <v>247</v>
      </c>
      <c r="B250" s="308" t="s">
        <v>5004</v>
      </c>
      <c r="C250" s="309" t="s">
        <v>5005</v>
      </c>
      <c r="D250" s="310" t="s">
        <v>5006</v>
      </c>
      <c r="E250" s="310" t="s">
        <v>4207</v>
      </c>
      <c r="F250" s="311">
        <v>19392</v>
      </c>
      <c r="G250" s="300"/>
    </row>
    <row r="251" spans="1:7" s="297" customFormat="1" ht="27.95" customHeight="1">
      <c r="A251" s="307">
        <v>248</v>
      </c>
      <c r="B251" s="308" t="s">
        <v>5007</v>
      </c>
      <c r="C251" s="309" t="s">
        <v>5008</v>
      </c>
      <c r="D251" s="310" t="s">
        <v>5009</v>
      </c>
      <c r="E251" s="310" t="s">
        <v>5010</v>
      </c>
      <c r="F251" s="311">
        <v>20250</v>
      </c>
      <c r="G251" s="300"/>
    </row>
    <row r="252" spans="1:7" s="297" customFormat="1" ht="27.95" customHeight="1">
      <c r="A252" s="307">
        <v>249</v>
      </c>
      <c r="B252" s="308" t="s">
        <v>5011</v>
      </c>
      <c r="C252" s="309" t="s">
        <v>5012</v>
      </c>
      <c r="D252" s="310" t="s">
        <v>5013</v>
      </c>
      <c r="E252" s="310" t="s">
        <v>4225</v>
      </c>
      <c r="F252" s="311">
        <v>36000</v>
      </c>
      <c r="G252" s="300"/>
    </row>
    <row r="253" spans="1:7" s="318" customFormat="1" ht="27.95" customHeight="1">
      <c r="A253" s="312">
        <v>250</v>
      </c>
      <c r="B253" s="313" t="s">
        <v>5014</v>
      </c>
      <c r="C253" s="314" t="s">
        <v>5015</v>
      </c>
      <c r="D253" s="315" t="s">
        <v>5016</v>
      </c>
      <c r="E253" s="315" t="s">
        <v>5017</v>
      </c>
      <c r="F253" s="316">
        <v>50000</v>
      </c>
      <c r="G253" s="317"/>
    </row>
    <row r="254" spans="1:7" s="297" customFormat="1" ht="27.95" customHeight="1">
      <c r="A254" s="307">
        <v>251</v>
      </c>
      <c r="B254" s="308" t="s">
        <v>5018</v>
      </c>
      <c r="C254" s="309" t="s">
        <v>5019</v>
      </c>
      <c r="D254" s="310" t="s">
        <v>5016</v>
      </c>
      <c r="E254" s="310" t="s">
        <v>5020</v>
      </c>
      <c r="F254" s="311">
        <v>29759</v>
      </c>
      <c r="G254" s="300"/>
    </row>
    <row r="255" spans="1:7" s="297" customFormat="1" ht="27.95" customHeight="1">
      <c r="A255" s="307">
        <v>252</v>
      </c>
      <c r="B255" s="308" t="s">
        <v>5021</v>
      </c>
      <c r="C255" s="309" t="s">
        <v>5022</v>
      </c>
      <c r="D255" s="310" t="s">
        <v>5023</v>
      </c>
      <c r="E255" s="310" t="s">
        <v>4156</v>
      </c>
      <c r="F255" s="311">
        <v>29541</v>
      </c>
      <c r="G255" s="300"/>
    </row>
    <row r="256" spans="1:7" s="297" customFormat="1" ht="27.95" customHeight="1">
      <c r="A256" s="307">
        <v>253</v>
      </c>
      <c r="B256" s="308" t="s">
        <v>5024</v>
      </c>
      <c r="C256" s="309" t="s">
        <v>5025</v>
      </c>
      <c r="D256" s="310" t="s">
        <v>5026</v>
      </c>
      <c r="E256" s="310" t="s">
        <v>5027</v>
      </c>
      <c r="F256" s="311">
        <v>13466</v>
      </c>
      <c r="G256" s="300"/>
    </row>
    <row r="257" spans="1:7" s="297" customFormat="1" ht="27.95" customHeight="1">
      <c r="A257" s="307">
        <v>254</v>
      </c>
      <c r="B257" s="308" t="s">
        <v>5028</v>
      </c>
      <c r="C257" s="309" t="s">
        <v>5029</v>
      </c>
      <c r="D257" s="310" t="s">
        <v>5030</v>
      </c>
      <c r="E257" s="310" t="s">
        <v>5031</v>
      </c>
      <c r="F257" s="311">
        <v>18772</v>
      </c>
      <c r="G257" s="300"/>
    </row>
    <row r="258" spans="1:7" s="297" customFormat="1" ht="27.95" customHeight="1">
      <c r="A258" s="307">
        <v>255</v>
      </c>
      <c r="B258" s="308" t="s">
        <v>5032</v>
      </c>
      <c r="C258" s="309" t="s">
        <v>5033</v>
      </c>
      <c r="D258" s="310" t="s">
        <v>4914</v>
      </c>
      <c r="E258" s="310" t="s">
        <v>5034</v>
      </c>
      <c r="F258" s="311">
        <v>12200</v>
      </c>
      <c r="G258" s="300"/>
    </row>
    <row r="259" spans="1:7" s="297" customFormat="1" ht="27.95" customHeight="1">
      <c r="A259" s="307">
        <v>256</v>
      </c>
      <c r="B259" s="308" t="s">
        <v>5035</v>
      </c>
      <c r="C259" s="309" t="s">
        <v>5036</v>
      </c>
      <c r="D259" s="310" t="s">
        <v>5037</v>
      </c>
      <c r="E259" s="310" t="s">
        <v>5038</v>
      </c>
      <c r="F259" s="311">
        <v>12500</v>
      </c>
      <c r="G259" s="300"/>
    </row>
    <row r="260" spans="1:7" s="297" customFormat="1" ht="27.95" customHeight="1">
      <c r="A260" s="307">
        <v>257</v>
      </c>
      <c r="B260" s="308" t="s">
        <v>5039</v>
      </c>
      <c r="C260" s="309" t="s">
        <v>5040</v>
      </c>
      <c r="D260" s="310" t="s">
        <v>5041</v>
      </c>
      <c r="E260" s="310" t="s">
        <v>5042</v>
      </c>
      <c r="F260" s="311">
        <v>19650</v>
      </c>
      <c r="G260" s="300"/>
    </row>
    <row r="261" spans="1:7" s="297" customFormat="1" ht="27.95" customHeight="1">
      <c r="A261" s="307">
        <v>258</v>
      </c>
      <c r="B261" s="308" t="s">
        <v>5043</v>
      </c>
      <c r="C261" s="309" t="s">
        <v>5044</v>
      </c>
      <c r="D261" s="310" t="s">
        <v>5045</v>
      </c>
      <c r="E261" s="310" t="s">
        <v>5046</v>
      </c>
      <c r="F261" s="311">
        <v>12087</v>
      </c>
      <c r="G261" s="300"/>
    </row>
    <row r="262" spans="1:7" s="297" customFormat="1" ht="27.95" customHeight="1">
      <c r="A262" s="307">
        <v>259</v>
      </c>
      <c r="B262" s="308" t="s">
        <v>5047</v>
      </c>
      <c r="C262" s="309" t="s">
        <v>5048</v>
      </c>
      <c r="D262" s="310" t="s">
        <v>5049</v>
      </c>
      <c r="E262" s="310" t="s">
        <v>5050</v>
      </c>
      <c r="F262" s="311">
        <v>33187</v>
      </c>
      <c r="G262" s="300"/>
    </row>
    <row r="263" spans="1:7" s="297" customFormat="1" ht="27.95" customHeight="1">
      <c r="A263" s="307">
        <v>260</v>
      </c>
      <c r="B263" s="308" t="s">
        <v>5051</v>
      </c>
      <c r="C263" s="309" t="s">
        <v>5052</v>
      </c>
      <c r="D263" s="310" t="s">
        <v>5053</v>
      </c>
      <c r="E263" s="310" t="s">
        <v>5054</v>
      </c>
      <c r="F263" s="311">
        <v>50020</v>
      </c>
      <c r="G263" s="300"/>
    </row>
    <row r="264" spans="1:7" s="297" customFormat="1" ht="27.95" customHeight="1">
      <c r="A264" s="307">
        <v>261</v>
      </c>
      <c r="B264" s="308" t="s">
        <v>5055</v>
      </c>
      <c r="C264" s="309" t="s">
        <v>5056</v>
      </c>
      <c r="D264" s="310" t="s">
        <v>5057</v>
      </c>
      <c r="E264" s="310" t="s">
        <v>4186</v>
      </c>
      <c r="F264" s="311">
        <v>60000</v>
      </c>
      <c r="G264" s="300"/>
    </row>
    <row r="265" spans="1:7" s="297" customFormat="1" ht="27.95" customHeight="1">
      <c r="A265" s="312">
        <v>262</v>
      </c>
      <c r="B265" s="313" t="s">
        <v>5058</v>
      </c>
      <c r="C265" s="314" t="s">
        <v>5059</v>
      </c>
      <c r="D265" s="315" t="s">
        <v>5060</v>
      </c>
      <c r="E265" s="315" t="s">
        <v>5061</v>
      </c>
      <c r="F265" s="316">
        <v>50000</v>
      </c>
      <c r="G265" s="300"/>
    </row>
    <row r="266" spans="1:7" s="297" customFormat="1" ht="27.95" customHeight="1">
      <c r="A266" s="307">
        <v>263</v>
      </c>
      <c r="B266" s="308" t="s">
        <v>5062</v>
      </c>
      <c r="C266" s="309" t="s">
        <v>5063</v>
      </c>
      <c r="D266" s="310" t="s">
        <v>5060</v>
      </c>
      <c r="E266" s="310" t="s">
        <v>5064</v>
      </c>
      <c r="F266" s="311">
        <v>41694</v>
      </c>
      <c r="G266" s="300"/>
    </row>
    <row r="267" spans="1:7" s="297" customFormat="1" ht="27.95" customHeight="1">
      <c r="A267" s="307">
        <v>264</v>
      </c>
      <c r="B267" s="308" t="s">
        <v>5065</v>
      </c>
      <c r="C267" s="309" t="s">
        <v>5066</v>
      </c>
      <c r="D267" s="310" t="s">
        <v>5067</v>
      </c>
      <c r="E267" s="310" t="s">
        <v>5068</v>
      </c>
      <c r="F267" s="311">
        <v>60000</v>
      </c>
      <c r="G267" s="300"/>
    </row>
    <row r="268" spans="1:7" s="297" customFormat="1" ht="27.95" customHeight="1">
      <c r="A268" s="307">
        <v>265</v>
      </c>
      <c r="B268" s="308" t="s">
        <v>5069</v>
      </c>
      <c r="C268" s="309" t="s">
        <v>5070</v>
      </c>
      <c r="D268" s="310" t="s">
        <v>5071</v>
      </c>
      <c r="E268" s="310" t="s">
        <v>5072</v>
      </c>
      <c r="F268" s="311">
        <v>23377</v>
      </c>
      <c r="G268" s="300"/>
    </row>
    <row r="269" spans="1:7" s="297" customFormat="1" ht="27.95" customHeight="1">
      <c r="A269" s="307">
        <v>266</v>
      </c>
      <c r="B269" s="308" t="s">
        <v>5073</v>
      </c>
      <c r="C269" s="309" t="s">
        <v>5074</v>
      </c>
      <c r="D269" s="310" t="s">
        <v>5075</v>
      </c>
      <c r="E269" s="310" t="s">
        <v>5076</v>
      </c>
      <c r="F269" s="311">
        <v>30620</v>
      </c>
      <c r="G269" s="300"/>
    </row>
    <row r="270" spans="1:7" s="297" customFormat="1" ht="27.95" customHeight="1">
      <c r="A270" s="307">
        <v>267</v>
      </c>
      <c r="B270" s="308" t="s">
        <v>5077</v>
      </c>
      <c r="C270" s="309" t="s">
        <v>5078</v>
      </c>
      <c r="D270" s="310" t="s">
        <v>5075</v>
      </c>
      <c r="E270" s="310" t="s">
        <v>5079</v>
      </c>
      <c r="F270" s="311">
        <v>38150</v>
      </c>
      <c r="G270" s="300"/>
    </row>
    <row r="271" spans="1:7" s="297" customFormat="1" ht="27.95" customHeight="1">
      <c r="A271" s="307">
        <v>268</v>
      </c>
      <c r="B271" s="308" t="s">
        <v>5080</v>
      </c>
      <c r="C271" s="309" t="s">
        <v>5081</v>
      </c>
      <c r="D271" s="310" t="s">
        <v>5082</v>
      </c>
      <c r="E271" s="310" t="s">
        <v>4156</v>
      </c>
      <c r="F271" s="311">
        <v>58346</v>
      </c>
      <c r="G271" s="300"/>
    </row>
    <row r="272" spans="1:7" s="297" customFormat="1" ht="27.95" customHeight="1">
      <c r="A272" s="307">
        <v>269</v>
      </c>
      <c r="B272" s="308" t="s">
        <v>5083</v>
      </c>
      <c r="C272" s="309" t="s">
        <v>5084</v>
      </c>
      <c r="D272" s="310" t="s">
        <v>5085</v>
      </c>
      <c r="E272" s="310" t="s">
        <v>5086</v>
      </c>
      <c r="F272" s="311">
        <v>27455</v>
      </c>
      <c r="G272" s="300"/>
    </row>
    <row r="273" spans="1:7" s="297" customFormat="1" ht="27.95" customHeight="1">
      <c r="A273" s="307">
        <v>270</v>
      </c>
      <c r="B273" s="308" t="s">
        <v>5087</v>
      </c>
      <c r="C273" s="309" t="s">
        <v>5088</v>
      </c>
      <c r="D273" s="310" t="s">
        <v>5089</v>
      </c>
      <c r="E273" s="310" t="s">
        <v>5086</v>
      </c>
      <c r="F273" s="311">
        <v>29520</v>
      </c>
      <c r="G273" s="300"/>
    </row>
    <row r="274" spans="1:7" s="297" customFormat="1" ht="27.95" customHeight="1">
      <c r="A274" s="307">
        <v>271</v>
      </c>
      <c r="B274" s="308" t="s">
        <v>5090</v>
      </c>
      <c r="C274" s="309" t="s">
        <v>5091</v>
      </c>
      <c r="D274" s="310" t="s">
        <v>5092</v>
      </c>
      <c r="E274" s="310" t="s">
        <v>5093</v>
      </c>
      <c r="F274" s="311">
        <v>14344</v>
      </c>
      <c r="G274" s="300"/>
    </row>
    <row r="275" spans="1:7" s="297" customFormat="1" ht="27.95" customHeight="1">
      <c r="A275" s="307">
        <v>272</v>
      </c>
      <c r="B275" s="308" t="s">
        <v>5094</v>
      </c>
      <c r="C275" s="309" t="s">
        <v>5095</v>
      </c>
      <c r="D275" s="310" t="s">
        <v>5096</v>
      </c>
      <c r="E275" s="310" t="s">
        <v>4278</v>
      </c>
      <c r="F275" s="311">
        <v>35712</v>
      </c>
      <c r="G275" s="300"/>
    </row>
    <row r="276" spans="1:7" s="297" customFormat="1" ht="27.95" customHeight="1">
      <c r="A276" s="307">
        <v>273</v>
      </c>
      <c r="B276" s="308" t="s">
        <v>5097</v>
      </c>
      <c r="C276" s="309" t="s">
        <v>5098</v>
      </c>
      <c r="D276" s="310" t="s">
        <v>5099</v>
      </c>
      <c r="E276" s="310" t="s">
        <v>4225</v>
      </c>
      <c r="F276" s="311">
        <v>15500</v>
      </c>
      <c r="G276" s="300"/>
    </row>
    <row r="277" spans="1:7" s="297" customFormat="1" ht="27.95" customHeight="1">
      <c r="A277" s="307">
        <v>274</v>
      </c>
      <c r="B277" s="308" t="s">
        <v>5100</v>
      </c>
      <c r="C277" s="309" t="s">
        <v>5101</v>
      </c>
      <c r="D277" s="310" t="s">
        <v>4151</v>
      </c>
      <c r="E277" s="310" t="s">
        <v>4348</v>
      </c>
      <c r="F277" s="311">
        <v>28455</v>
      </c>
      <c r="G277" s="300"/>
    </row>
    <row r="278" spans="1:7" s="297" customFormat="1" ht="27.95" customHeight="1">
      <c r="A278" s="307">
        <v>275</v>
      </c>
      <c r="B278" s="308" t="s">
        <v>5102</v>
      </c>
      <c r="C278" s="309" t="s">
        <v>5103</v>
      </c>
      <c r="D278" s="310" t="s">
        <v>5104</v>
      </c>
      <c r="E278" s="310" t="s">
        <v>4225</v>
      </c>
      <c r="F278" s="311">
        <v>20000</v>
      </c>
      <c r="G278" s="300"/>
    </row>
    <row r="279" spans="1:7" s="297" customFormat="1" ht="27.95" customHeight="1">
      <c r="A279" s="307">
        <v>276</v>
      </c>
      <c r="B279" s="308" t="s">
        <v>5105</v>
      </c>
      <c r="C279" s="309" t="s">
        <v>5106</v>
      </c>
      <c r="D279" s="310" t="s">
        <v>5107</v>
      </c>
      <c r="E279" s="310" t="s">
        <v>4225</v>
      </c>
      <c r="F279" s="311">
        <v>40250</v>
      </c>
      <c r="G279" s="300"/>
    </row>
    <row r="280" spans="1:7" s="297" customFormat="1" ht="27.95" customHeight="1">
      <c r="A280" s="307">
        <v>277</v>
      </c>
      <c r="B280" s="308" t="s">
        <v>5108</v>
      </c>
      <c r="C280" s="309" t="s">
        <v>5109</v>
      </c>
      <c r="D280" s="310" t="s">
        <v>5110</v>
      </c>
      <c r="E280" s="310" t="s">
        <v>5111</v>
      </c>
      <c r="F280" s="311">
        <v>58041</v>
      </c>
      <c r="G280" s="300"/>
    </row>
    <row r="281" spans="1:7" s="297" customFormat="1" ht="27.95" customHeight="1">
      <c r="A281" s="307">
        <v>278</v>
      </c>
      <c r="B281" s="308" t="s">
        <v>5112</v>
      </c>
      <c r="C281" s="309" t="s">
        <v>5113</v>
      </c>
      <c r="D281" s="310" t="s">
        <v>5114</v>
      </c>
      <c r="E281" s="310" t="s">
        <v>5115</v>
      </c>
      <c r="F281" s="311">
        <v>19000</v>
      </c>
      <c r="G281" s="300"/>
    </row>
    <row r="282" spans="1:7" s="297" customFormat="1" ht="27.95" customHeight="1">
      <c r="A282" s="307">
        <v>279</v>
      </c>
      <c r="B282" s="308" t="s">
        <v>5116</v>
      </c>
      <c r="C282" s="309" t="s">
        <v>5117</v>
      </c>
      <c r="D282" s="310" t="s">
        <v>5118</v>
      </c>
      <c r="E282" s="310" t="s">
        <v>4641</v>
      </c>
      <c r="F282" s="311">
        <v>24907</v>
      </c>
      <c r="G282" s="300"/>
    </row>
    <row r="283" spans="1:7" s="297" customFormat="1" ht="27.95" customHeight="1">
      <c r="A283" s="307">
        <v>280</v>
      </c>
      <c r="B283" s="308" t="s">
        <v>5119</v>
      </c>
      <c r="C283" s="309" t="s">
        <v>5120</v>
      </c>
      <c r="D283" s="310" t="s">
        <v>5121</v>
      </c>
      <c r="E283" s="310" t="s">
        <v>5122</v>
      </c>
      <c r="F283" s="311">
        <v>35700</v>
      </c>
      <c r="G283" s="300"/>
    </row>
    <row r="284" spans="1:7" s="297" customFormat="1" ht="27.95" customHeight="1">
      <c r="A284" s="307">
        <v>281</v>
      </c>
      <c r="B284" s="308" t="s">
        <v>5123</v>
      </c>
      <c r="C284" s="309" t="s">
        <v>5124</v>
      </c>
      <c r="D284" s="310" t="s">
        <v>5121</v>
      </c>
      <c r="E284" s="310" t="s">
        <v>5125</v>
      </c>
      <c r="F284" s="311">
        <v>12607</v>
      </c>
      <c r="G284" s="300"/>
    </row>
    <row r="285" spans="1:7" s="297" customFormat="1" ht="27.95" customHeight="1">
      <c r="A285" s="307">
        <v>282</v>
      </c>
      <c r="B285" s="308" t="s">
        <v>5126</v>
      </c>
      <c r="C285" s="309" t="s">
        <v>5127</v>
      </c>
      <c r="D285" s="310" t="s">
        <v>5128</v>
      </c>
      <c r="E285" s="310" t="s">
        <v>5129</v>
      </c>
      <c r="F285" s="311">
        <v>27144</v>
      </c>
      <c r="G285" s="300"/>
    </row>
    <row r="286" spans="1:7" s="297" customFormat="1" ht="27.95" customHeight="1">
      <c r="A286" s="307">
        <v>283</v>
      </c>
      <c r="B286" s="308" t="s">
        <v>5130</v>
      </c>
      <c r="C286" s="309" t="s">
        <v>5131</v>
      </c>
      <c r="D286" s="310" t="s">
        <v>5132</v>
      </c>
      <c r="E286" s="310" t="s">
        <v>5133</v>
      </c>
      <c r="F286" s="311">
        <v>28350</v>
      </c>
      <c r="G286" s="300"/>
    </row>
    <row r="287" spans="1:7" s="297" customFormat="1" ht="27.95" customHeight="1">
      <c r="A287" s="307">
        <v>284</v>
      </c>
      <c r="B287" s="308" t="s">
        <v>5134</v>
      </c>
      <c r="C287" s="309" t="s">
        <v>5135</v>
      </c>
      <c r="D287" s="310" t="s">
        <v>5136</v>
      </c>
      <c r="E287" s="310" t="s">
        <v>5137</v>
      </c>
      <c r="F287" s="311">
        <v>36235</v>
      </c>
      <c r="G287" s="300"/>
    </row>
    <row r="288" spans="1:7" s="297" customFormat="1" ht="27.95" customHeight="1">
      <c r="A288" s="307">
        <v>285</v>
      </c>
      <c r="B288" s="308" t="s">
        <v>5138</v>
      </c>
      <c r="C288" s="309" t="s">
        <v>5139</v>
      </c>
      <c r="D288" s="310" t="s">
        <v>5140</v>
      </c>
      <c r="E288" s="310" t="s">
        <v>4156</v>
      </c>
      <c r="F288" s="311">
        <v>16055</v>
      </c>
      <c r="G288" s="300"/>
    </row>
    <row r="289" spans="1:7" ht="27.95" customHeight="1">
      <c r="A289" s="307">
        <v>286</v>
      </c>
      <c r="B289" s="308" t="s">
        <v>5141</v>
      </c>
      <c r="C289" s="309" t="s">
        <v>5142</v>
      </c>
      <c r="D289" s="310" t="s">
        <v>4210</v>
      </c>
      <c r="E289" s="310" t="s">
        <v>5143</v>
      </c>
      <c r="F289" s="311">
        <v>30100</v>
      </c>
      <c r="G289" s="300"/>
    </row>
    <row r="290" spans="1:7" ht="27.95" customHeight="1">
      <c r="A290" s="307">
        <v>287</v>
      </c>
      <c r="B290" s="308" t="s">
        <v>5144</v>
      </c>
      <c r="C290" s="309" t="s">
        <v>5145</v>
      </c>
      <c r="D290" s="310" t="s">
        <v>5146</v>
      </c>
      <c r="E290" s="310" t="s">
        <v>5147</v>
      </c>
      <c r="F290" s="311">
        <v>60000</v>
      </c>
      <c r="G290" s="300"/>
    </row>
    <row r="291" spans="1:7" ht="27.95" customHeight="1">
      <c r="A291" s="307">
        <v>288</v>
      </c>
      <c r="B291" s="308" t="s">
        <v>5148</v>
      </c>
      <c r="C291" s="309" t="s">
        <v>5149</v>
      </c>
      <c r="D291" s="310" t="s">
        <v>5150</v>
      </c>
      <c r="E291" s="310" t="s">
        <v>4326</v>
      </c>
      <c r="F291" s="311">
        <v>14962</v>
      </c>
      <c r="G291" s="300"/>
    </row>
    <row r="292" spans="1:7" ht="27.95" customHeight="1">
      <c r="A292" s="307">
        <v>289</v>
      </c>
      <c r="B292" s="308" t="s">
        <v>5151</v>
      </c>
      <c r="C292" s="309" t="s">
        <v>5152</v>
      </c>
      <c r="D292" s="310" t="s">
        <v>5153</v>
      </c>
      <c r="E292" s="310" t="s">
        <v>5154</v>
      </c>
      <c r="F292" s="311">
        <v>12500</v>
      </c>
      <c r="G292" s="300"/>
    </row>
    <row r="293" spans="1:7" ht="27.95" customHeight="1">
      <c r="A293" s="307">
        <v>290</v>
      </c>
      <c r="B293" s="308" t="s">
        <v>5155</v>
      </c>
      <c r="C293" s="309" t="s">
        <v>5156</v>
      </c>
      <c r="D293" s="310" t="s">
        <v>5128</v>
      </c>
      <c r="E293" s="310" t="s">
        <v>5157</v>
      </c>
      <c r="F293" s="311">
        <v>35000</v>
      </c>
      <c r="G293" s="300"/>
    </row>
    <row r="294" spans="1:7" ht="27.95" customHeight="1">
      <c r="A294" s="307">
        <v>291</v>
      </c>
      <c r="B294" s="308" t="s">
        <v>5158</v>
      </c>
      <c r="C294" s="309" t="s">
        <v>5159</v>
      </c>
      <c r="D294" s="310" t="s">
        <v>4971</v>
      </c>
      <c r="E294" s="310" t="s">
        <v>5160</v>
      </c>
      <c r="F294" s="311">
        <v>18051</v>
      </c>
      <c r="G294" s="300"/>
    </row>
    <row r="295" spans="1:7" ht="27.95" customHeight="1">
      <c r="A295" s="307">
        <v>292</v>
      </c>
      <c r="B295" s="308" t="s">
        <v>5161</v>
      </c>
      <c r="C295" s="309" t="s">
        <v>5162</v>
      </c>
      <c r="D295" s="310" t="s">
        <v>5163</v>
      </c>
      <c r="E295" s="310" t="s">
        <v>4247</v>
      </c>
      <c r="F295" s="311">
        <v>16000</v>
      </c>
      <c r="G295" s="300"/>
    </row>
    <row r="296" spans="1:7" s="297" customFormat="1" ht="27.95" customHeight="1">
      <c r="A296" s="307">
        <v>293</v>
      </c>
      <c r="B296" s="308" t="s">
        <v>5164</v>
      </c>
      <c r="C296" s="309" t="s">
        <v>5165</v>
      </c>
      <c r="D296" s="310" t="s">
        <v>5166</v>
      </c>
      <c r="E296" s="310" t="s">
        <v>4262</v>
      </c>
      <c r="F296" s="311">
        <v>15252</v>
      </c>
      <c r="G296" s="300"/>
    </row>
    <row r="297" spans="1:7" ht="27.95" customHeight="1">
      <c r="F297" s="321"/>
    </row>
    <row r="298" spans="1:7" ht="27.95" customHeight="1">
      <c r="F298" s="321"/>
    </row>
    <row r="299" spans="1:7" ht="27.95" customHeight="1">
      <c r="F299" s="321"/>
    </row>
    <row r="300" spans="1:7" ht="27.95" customHeight="1">
      <c r="F300" s="321"/>
    </row>
    <row r="301" spans="1:7" ht="27.95" customHeight="1">
      <c r="F301" s="321"/>
    </row>
    <row r="302" spans="1:7" ht="27.95" customHeight="1">
      <c r="F302" s="321"/>
    </row>
    <row r="303" spans="1:7" ht="27.95" customHeight="1">
      <c r="F303" s="321"/>
    </row>
    <row r="304" spans="1:7" ht="27.95" customHeight="1">
      <c r="F304" s="321"/>
    </row>
    <row r="305" spans="6:6" ht="27.95" customHeight="1">
      <c r="F305" s="321"/>
    </row>
    <row r="306" spans="6:6" ht="27.95" customHeight="1">
      <c r="F306" s="321"/>
    </row>
  </sheetData>
  <sheetProtection autoFilter="0"/>
  <autoFilter ref="A3:F302"/>
  <mergeCells count="1">
    <mergeCell ref="A1:F1"/>
  </mergeCells>
  <phoneticPr fontId="1" type="noConversion"/>
  <hyperlinks>
    <hyperlink ref="P1" location="Sheet1!A1" tooltip="返回首页" display="返回"/>
  </hyperlinks>
  <pageMargins left="0.27559055118110237" right="0.23622047244094491" top="0.43307086614173229" bottom="0.51181102362204722" header="0.19685039370078741" footer="0.15748031496062992"/>
  <pageSetup paperSize="9" scale="97" orientation="portrait" r:id="rId1"/>
  <headerFooter alignWithMargins="0">
    <oddFooter>第 &amp;P 页，共 &amp;N 页</oddFooter>
  </headerFooter>
</worksheet>
</file>

<file path=xl/worksheets/sheet21.xml><?xml version="1.0" encoding="utf-8"?>
<worksheet xmlns="http://schemas.openxmlformats.org/spreadsheetml/2006/main" xmlns:r="http://schemas.openxmlformats.org/officeDocument/2006/relationships">
  <sheetPr codeName="Sheet21">
    <pageSetUpPr fitToPage="1"/>
  </sheetPr>
  <dimension ref="A1:P3"/>
  <sheetViews>
    <sheetView zoomScale="160" zoomScaleNormal="160" workbookViewId="0">
      <selection sqref="A1:H1"/>
    </sheetView>
  </sheetViews>
  <sheetFormatPr defaultRowHeight="14.25"/>
  <cols>
    <col min="1" max="1" width="4.75" style="326" customWidth="1"/>
    <col min="2" max="2" width="14" style="326" hidden="1" customWidth="1"/>
    <col min="3" max="3" width="11.375" style="326" customWidth="1"/>
    <col min="4" max="4" width="72.25" style="326" hidden="1" customWidth="1"/>
    <col min="5" max="5" width="16.375" style="326" customWidth="1"/>
    <col min="6" max="6" width="12.125" style="326" customWidth="1"/>
    <col min="7" max="7" width="11.875" style="326" hidden="1" customWidth="1"/>
    <col min="8" max="8" width="34.5" style="326" customWidth="1"/>
    <col min="9" max="16384" width="9" style="326"/>
  </cols>
  <sheetData>
    <row r="1" spans="1:16" ht="39" customHeight="1">
      <c r="A1" s="325" t="s">
        <v>5168</v>
      </c>
      <c r="B1" s="325"/>
      <c r="C1" s="325"/>
      <c r="D1" s="325"/>
      <c r="E1" s="325"/>
      <c r="F1" s="325"/>
      <c r="G1" s="325"/>
      <c r="H1" s="325"/>
      <c r="P1" s="46" t="s">
        <v>377</v>
      </c>
    </row>
    <row r="2" spans="1:16" ht="24.75" customHeight="1">
      <c r="A2" s="327" t="s">
        <v>5169</v>
      </c>
      <c r="B2" s="328" t="s">
        <v>5170</v>
      </c>
      <c r="C2" s="328" t="s">
        <v>5171</v>
      </c>
      <c r="D2" s="327" t="s">
        <v>5172</v>
      </c>
      <c r="E2" s="327" t="s">
        <v>5173</v>
      </c>
      <c r="F2" s="329" t="s">
        <v>5174</v>
      </c>
      <c r="G2" s="329" t="s">
        <v>5175</v>
      </c>
      <c r="H2" s="329" t="s">
        <v>5176</v>
      </c>
    </row>
    <row r="3" spans="1:16" ht="48.75" customHeight="1">
      <c r="A3" s="330">
        <v>1</v>
      </c>
      <c r="B3" s="330">
        <v>2</v>
      </c>
      <c r="C3" s="330" t="s">
        <v>5177</v>
      </c>
      <c r="D3" s="330"/>
      <c r="E3" s="331" t="s">
        <v>5178</v>
      </c>
      <c r="F3" s="332" t="s">
        <v>5179</v>
      </c>
      <c r="G3" s="333"/>
      <c r="H3" s="331" t="s">
        <v>5180</v>
      </c>
    </row>
  </sheetData>
  <mergeCells count="1">
    <mergeCell ref="A1:H1"/>
  </mergeCells>
  <phoneticPr fontId="1" type="noConversion"/>
  <hyperlinks>
    <hyperlink ref="P1" location="Sheet1!A1" tooltip="返回首页" display="返回"/>
  </hyperlinks>
  <printOptions horizontalCentered="1"/>
  <pageMargins left="0.35433070866141736" right="0.31496062992125984" top="0.43307086614173229" bottom="0.39370078740157483" header="0.31496062992125984" footer="0.31496062992125984"/>
  <pageSetup paperSize="9" fitToHeight="4" orientation="portrait" r:id="rId1"/>
  <headerFooter alignWithMargins="0"/>
</worksheet>
</file>

<file path=xl/worksheets/sheet22.xml><?xml version="1.0" encoding="utf-8"?>
<worksheet xmlns="http://schemas.openxmlformats.org/spreadsheetml/2006/main" xmlns:r="http://schemas.openxmlformats.org/officeDocument/2006/relationships">
  <sheetPr codeName="Sheet22"/>
  <dimension ref="A1:P87"/>
  <sheetViews>
    <sheetView zoomScaleSheetLayoutView="100" workbookViewId="0">
      <selection sqref="A1:IV65536"/>
    </sheetView>
  </sheetViews>
  <sheetFormatPr defaultRowHeight="14.25"/>
  <cols>
    <col min="1" max="1" width="3.375" style="342" customWidth="1"/>
    <col min="2" max="2" width="77" style="335" customWidth="1"/>
    <col min="3" max="256" width="9" style="335"/>
    <col min="257" max="257" width="3.375" style="335" customWidth="1"/>
    <col min="258" max="258" width="77" style="335" customWidth="1"/>
    <col min="259" max="512" width="9" style="335"/>
    <col min="513" max="513" width="3.375" style="335" customWidth="1"/>
    <col min="514" max="514" width="77" style="335" customWidth="1"/>
    <col min="515" max="768" width="9" style="335"/>
    <col min="769" max="769" width="3.375" style="335" customWidth="1"/>
    <col min="770" max="770" width="77" style="335" customWidth="1"/>
    <col min="771" max="1024" width="9" style="335"/>
    <col min="1025" max="1025" width="3.375" style="335" customWidth="1"/>
    <col min="1026" max="1026" width="77" style="335" customWidth="1"/>
    <col min="1027" max="1280" width="9" style="335"/>
    <col min="1281" max="1281" width="3.375" style="335" customWidth="1"/>
    <col min="1282" max="1282" width="77" style="335" customWidth="1"/>
    <col min="1283" max="1536" width="9" style="335"/>
    <col min="1537" max="1537" width="3.375" style="335" customWidth="1"/>
    <col min="1538" max="1538" width="77" style="335" customWidth="1"/>
    <col min="1539" max="1792" width="9" style="335"/>
    <col min="1793" max="1793" width="3.375" style="335" customWidth="1"/>
    <col min="1794" max="1794" width="77" style="335" customWidth="1"/>
    <col min="1795" max="2048" width="9" style="335"/>
    <col min="2049" max="2049" width="3.375" style="335" customWidth="1"/>
    <col min="2050" max="2050" width="77" style="335" customWidth="1"/>
    <col min="2051" max="2304" width="9" style="335"/>
    <col min="2305" max="2305" width="3.375" style="335" customWidth="1"/>
    <col min="2306" max="2306" width="77" style="335" customWidth="1"/>
    <col min="2307" max="2560" width="9" style="335"/>
    <col min="2561" max="2561" width="3.375" style="335" customWidth="1"/>
    <col min="2562" max="2562" width="77" style="335" customWidth="1"/>
    <col min="2563" max="2816" width="9" style="335"/>
    <col min="2817" max="2817" width="3.375" style="335" customWidth="1"/>
    <col min="2818" max="2818" width="77" style="335" customWidth="1"/>
    <col min="2819" max="3072" width="9" style="335"/>
    <col min="3073" max="3073" width="3.375" style="335" customWidth="1"/>
    <col min="3074" max="3074" width="77" style="335" customWidth="1"/>
    <col min="3075" max="3328" width="9" style="335"/>
    <col min="3329" max="3329" width="3.375" style="335" customWidth="1"/>
    <col min="3330" max="3330" width="77" style="335" customWidth="1"/>
    <col min="3331" max="3584" width="9" style="335"/>
    <col min="3585" max="3585" width="3.375" style="335" customWidth="1"/>
    <col min="3586" max="3586" width="77" style="335" customWidth="1"/>
    <col min="3587" max="3840" width="9" style="335"/>
    <col min="3841" max="3841" width="3.375" style="335" customWidth="1"/>
    <col min="3842" max="3842" width="77" style="335" customWidth="1"/>
    <col min="3843" max="4096" width="9" style="335"/>
    <col min="4097" max="4097" width="3.375" style="335" customWidth="1"/>
    <col min="4098" max="4098" width="77" style="335" customWidth="1"/>
    <col min="4099" max="4352" width="9" style="335"/>
    <col min="4353" max="4353" width="3.375" style="335" customWidth="1"/>
    <col min="4354" max="4354" width="77" style="335" customWidth="1"/>
    <col min="4355" max="4608" width="9" style="335"/>
    <col min="4609" max="4609" width="3.375" style="335" customWidth="1"/>
    <col min="4610" max="4610" width="77" style="335" customWidth="1"/>
    <col min="4611" max="4864" width="9" style="335"/>
    <col min="4865" max="4865" width="3.375" style="335" customWidth="1"/>
    <col min="4866" max="4866" width="77" style="335" customWidth="1"/>
    <col min="4867" max="5120" width="9" style="335"/>
    <col min="5121" max="5121" width="3.375" style="335" customWidth="1"/>
    <col min="5122" max="5122" width="77" style="335" customWidth="1"/>
    <col min="5123" max="5376" width="9" style="335"/>
    <col min="5377" max="5377" width="3.375" style="335" customWidth="1"/>
    <col min="5378" max="5378" width="77" style="335" customWidth="1"/>
    <col min="5379" max="5632" width="9" style="335"/>
    <col min="5633" max="5633" width="3.375" style="335" customWidth="1"/>
    <col min="5634" max="5634" width="77" style="335" customWidth="1"/>
    <col min="5635" max="5888" width="9" style="335"/>
    <col min="5889" max="5889" width="3.375" style="335" customWidth="1"/>
    <col min="5890" max="5890" width="77" style="335" customWidth="1"/>
    <col min="5891" max="6144" width="9" style="335"/>
    <col min="6145" max="6145" width="3.375" style="335" customWidth="1"/>
    <col min="6146" max="6146" width="77" style="335" customWidth="1"/>
    <col min="6147" max="6400" width="9" style="335"/>
    <col min="6401" max="6401" width="3.375" style="335" customWidth="1"/>
    <col min="6402" max="6402" width="77" style="335" customWidth="1"/>
    <col min="6403" max="6656" width="9" style="335"/>
    <col min="6657" max="6657" width="3.375" style="335" customWidth="1"/>
    <col min="6658" max="6658" width="77" style="335" customWidth="1"/>
    <col min="6659" max="6912" width="9" style="335"/>
    <col min="6913" max="6913" width="3.375" style="335" customWidth="1"/>
    <col min="6914" max="6914" width="77" style="335" customWidth="1"/>
    <col min="6915" max="7168" width="9" style="335"/>
    <col min="7169" max="7169" width="3.375" style="335" customWidth="1"/>
    <col min="7170" max="7170" width="77" style="335" customWidth="1"/>
    <col min="7171" max="7424" width="9" style="335"/>
    <col min="7425" max="7425" width="3.375" style="335" customWidth="1"/>
    <col min="7426" max="7426" width="77" style="335" customWidth="1"/>
    <col min="7427" max="7680" width="9" style="335"/>
    <col min="7681" max="7681" width="3.375" style="335" customWidth="1"/>
    <col min="7682" max="7682" width="77" style="335" customWidth="1"/>
    <col min="7683" max="7936" width="9" style="335"/>
    <col min="7937" max="7937" width="3.375" style="335" customWidth="1"/>
    <col min="7938" max="7938" width="77" style="335" customWidth="1"/>
    <col min="7939" max="8192" width="9" style="335"/>
    <col min="8193" max="8193" width="3.375" style="335" customWidth="1"/>
    <col min="8194" max="8194" width="77" style="335" customWidth="1"/>
    <col min="8195" max="8448" width="9" style="335"/>
    <col min="8449" max="8449" width="3.375" style="335" customWidth="1"/>
    <col min="8450" max="8450" width="77" style="335" customWidth="1"/>
    <col min="8451" max="8704" width="9" style="335"/>
    <col min="8705" max="8705" width="3.375" style="335" customWidth="1"/>
    <col min="8706" max="8706" width="77" style="335" customWidth="1"/>
    <col min="8707" max="8960" width="9" style="335"/>
    <col min="8961" max="8961" width="3.375" style="335" customWidth="1"/>
    <col min="8962" max="8962" width="77" style="335" customWidth="1"/>
    <col min="8963" max="9216" width="9" style="335"/>
    <col min="9217" max="9217" width="3.375" style="335" customWidth="1"/>
    <col min="9218" max="9218" width="77" style="335" customWidth="1"/>
    <col min="9219" max="9472" width="9" style="335"/>
    <col min="9473" max="9473" width="3.375" style="335" customWidth="1"/>
    <col min="9474" max="9474" width="77" style="335" customWidth="1"/>
    <col min="9475" max="9728" width="9" style="335"/>
    <col min="9729" max="9729" width="3.375" style="335" customWidth="1"/>
    <col min="9730" max="9730" width="77" style="335" customWidth="1"/>
    <col min="9731" max="9984" width="9" style="335"/>
    <col min="9985" max="9985" width="3.375" style="335" customWidth="1"/>
    <col min="9986" max="9986" width="77" style="335" customWidth="1"/>
    <col min="9987" max="10240" width="9" style="335"/>
    <col min="10241" max="10241" width="3.375" style="335" customWidth="1"/>
    <col min="10242" max="10242" width="77" style="335" customWidth="1"/>
    <col min="10243" max="10496" width="9" style="335"/>
    <col min="10497" max="10497" width="3.375" style="335" customWidth="1"/>
    <col min="10498" max="10498" width="77" style="335" customWidth="1"/>
    <col min="10499" max="10752" width="9" style="335"/>
    <col min="10753" max="10753" width="3.375" style="335" customWidth="1"/>
    <col min="10754" max="10754" width="77" style="335" customWidth="1"/>
    <col min="10755" max="11008" width="9" style="335"/>
    <col min="11009" max="11009" width="3.375" style="335" customWidth="1"/>
    <col min="11010" max="11010" width="77" style="335" customWidth="1"/>
    <col min="11011" max="11264" width="9" style="335"/>
    <col min="11265" max="11265" width="3.375" style="335" customWidth="1"/>
    <col min="11266" max="11266" width="77" style="335" customWidth="1"/>
    <col min="11267" max="11520" width="9" style="335"/>
    <col min="11521" max="11521" width="3.375" style="335" customWidth="1"/>
    <col min="11522" max="11522" width="77" style="335" customWidth="1"/>
    <col min="11523" max="11776" width="9" style="335"/>
    <col min="11777" max="11777" width="3.375" style="335" customWidth="1"/>
    <col min="11778" max="11778" width="77" style="335" customWidth="1"/>
    <col min="11779" max="12032" width="9" style="335"/>
    <col min="12033" max="12033" width="3.375" style="335" customWidth="1"/>
    <col min="12034" max="12034" width="77" style="335" customWidth="1"/>
    <col min="12035" max="12288" width="9" style="335"/>
    <col min="12289" max="12289" width="3.375" style="335" customWidth="1"/>
    <col min="12290" max="12290" width="77" style="335" customWidth="1"/>
    <col min="12291" max="12544" width="9" style="335"/>
    <col min="12545" max="12545" width="3.375" style="335" customWidth="1"/>
    <col min="12546" max="12546" width="77" style="335" customWidth="1"/>
    <col min="12547" max="12800" width="9" style="335"/>
    <col min="12801" max="12801" width="3.375" style="335" customWidth="1"/>
    <col min="12802" max="12802" width="77" style="335" customWidth="1"/>
    <col min="12803" max="13056" width="9" style="335"/>
    <col min="13057" max="13057" width="3.375" style="335" customWidth="1"/>
    <col min="13058" max="13058" width="77" style="335" customWidth="1"/>
    <col min="13059" max="13312" width="9" style="335"/>
    <col min="13313" max="13313" width="3.375" style="335" customWidth="1"/>
    <col min="13314" max="13314" width="77" style="335" customWidth="1"/>
    <col min="13315" max="13568" width="9" style="335"/>
    <col min="13569" max="13569" width="3.375" style="335" customWidth="1"/>
    <col min="13570" max="13570" width="77" style="335" customWidth="1"/>
    <col min="13571" max="13824" width="9" style="335"/>
    <col min="13825" max="13825" width="3.375" style="335" customWidth="1"/>
    <col min="13826" max="13826" width="77" style="335" customWidth="1"/>
    <col min="13827" max="14080" width="9" style="335"/>
    <col min="14081" max="14081" width="3.375" style="335" customWidth="1"/>
    <col min="14082" max="14082" width="77" style="335" customWidth="1"/>
    <col min="14083" max="14336" width="9" style="335"/>
    <col min="14337" max="14337" width="3.375" style="335" customWidth="1"/>
    <col min="14338" max="14338" width="77" style="335" customWidth="1"/>
    <col min="14339" max="14592" width="9" style="335"/>
    <col min="14593" max="14593" width="3.375" style="335" customWidth="1"/>
    <col min="14594" max="14594" width="77" style="335" customWidth="1"/>
    <col min="14595" max="14848" width="9" style="335"/>
    <col min="14849" max="14849" width="3.375" style="335" customWidth="1"/>
    <col min="14850" max="14850" width="77" style="335" customWidth="1"/>
    <col min="14851" max="15104" width="9" style="335"/>
    <col min="15105" max="15105" width="3.375" style="335" customWidth="1"/>
    <col min="15106" max="15106" width="77" style="335" customWidth="1"/>
    <col min="15107" max="15360" width="9" style="335"/>
    <col min="15361" max="15361" width="3.375" style="335" customWidth="1"/>
    <col min="15362" max="15362" width="77" style="335" customWidth="1"/>
    <col min="15363" max="15616" width="9" style="335"/>
    <col min="15617" max="15617" width="3.375" style="335" customWidth="1"/>
    <col min="15618" max="15618" width="77" style="335" customWidth="1"/>
    <col min="15619" max="15872" width="9" style="335"/>
    <col min="15873" max="15873" width="3.375" style="335" customWidth="1"/>
    <col min="15874" max="15874" width="77" style="335" customWidth="1"/>
    <col min="15875" max="16128" width="9" style="335"/>
    <col min="16129" max="16129" width="3.375" style="335" customWidth="1"/>
    <col min="16130" max="16130" width="77" style="335" customWidth="1"/>
    <col min="16131" max="16384" width="9" style="335"/>
  </cols>
  <sheetData>
    <row r="1" spans="1:16">
      <c r="A1" s="334" t="s">
        <v>378</v>
      </c>
      <c r="B1" s="334"/>
      <c r="P1" s="343" t="s">
        <v>377</v>
      </c>
    </row>
    <row r="2" spans="1:16" ht="20.25">
      <c r="A2" s="336" t="s">
        <v>5182</v>
      </c>
      <c r="B2" s="336"/>
    </row>
    <row r="3" spans="1:16" s="338" customFormat="1">
      <c r="A3" s="337" t="s">
        <v>5183</v>
      </c>
      <c r="B3" s="337"/>
    </row>
    <row r="4" spans="1:16">
      <c r="A4" s="339">
        <v>1</v>
      </c>
      <c r="B4" s="340" t="s">
        <v>5184</v>
      </c>
    </row>
    <row r="5" spans="1:16">
      <c r="A5" s="339">
        <v>2</v>
      </c>
      <c r="B5" s="340" t="s">
        <v>5185</v>
      </c>
      <c r="E5" s="341"/>
    </row>
    <row r="6" spans="1:16" ht="28.5">
      <c r="A6" s="339">
        <v>3</v>
      </c>
      <c r="B6" s="340" t="s">
        <v>5186</v>
      </c>
    </row>
    <row r="7" spans="1:16" ht="28.5">
      <c r="A7" s="339">
        <v>4</v>
      </c>
      <c r="B7" s="340" t="s">
        <v>5187</v>
      </c>
    </row>
    <row r="8" spans="1:16">
      <c r="A8" s="339">
        <v>5</v>
      </c>
      <c r="B8" s="340" t="s">
        <v>5188</v>
      </c>
    </row>
    <row r="9" spans="1:16" ht="28.5">
      <c r="A9" s="339">
        <v>6</v>
      </c>
      <c r="B9" s="340" t="s">
        <v>5189</v>
      </c>
    </row>
    <row r="10" spans="1:16">
      <c r="A10" s="339">
        <v>7</v>
      </c>
      <c r="B10" s="340" t="s">
        <v>5190</v>
      </c>
    </row>
    <row r="11" spans="1:16">
      <c r="A11" s="337" t="s">
        <v>5191</v>
      </c>
      <c r="B11" s="337"/>
    </row>
    <row r="12" spans="1:16">
      <c r="A12" s="339">
        <v>1</v>
      </c>
      <c r="B12" s="340" t="s">
        <v>5192</v>
      </c>
    </row>
    <row r="13" spans="1:16">
      <c r="A13" s="339">
        <v>2</v>
      </c>
      <c r="B13" s="340" t="s">
        <v>5193</v>
      </c>
    </row>
    <row r="14" spans="1:16" ht="28.5">
      <c r="A14" s="339">
        <v>3</v>
      </c>
      <c r="B14" s="340" t="s">
        <v>5194</v>
      </c>
    </row>
    <row r="15" spans="1:16">
      <c r="A15" s="339">
        <v>4</v>
      </c>
      <c r="B15" s="340" t="s">
        <v>5195</v>
      </c>
    </row>
    <row r="16" spans="1:16" ht="28.5">
      <c r="A16" s="339">
        <v>5</v>
      </c>
      <c r="B16" s="340" t="s">
        <v>5196</v>
      </c>
    </row>
    <row r="17" spans="1:2" ht="28.5">
      <c r="A17" s="339">
        <v>6</v>
      </c>
      <c r="B17" s="340" t="s">
        <v>5197</v>
      </c>
    </row>
    <row r="18" spans="1:2">
      <c r="A18" s="339">
        <v>7</v>
      </c>
      <c r="B18" s="340" t="s">
        <v>5198</v>
      </c>
    </row>
    <row r="19" spans="1:2">
      <c r="A19" s="339">
        <v>8</v>
      </c>
      <c r="B19" s="340" t="s">
        <v>5199</v>
      </c>
    </row>
    <row r="20" spans="1:2">
      <c r="A20" s="339">
        <v>9</v>
      </c>
      <c r="B20" s="340" t="s">
        <v>5200</v>
      </c>
    </row>
    <row r="21" spans="1:2">
      <c r="A21" s="339">
        <v>10</v>
      </c>
      <c r="B21" s="340" t="s">
        <v>5201</v>
      </c>
    </row>
    <row r="22" spans="1:2" ht="28.5">
      <c r="A22" s="339">
        <v>11</v>
      </c>
      <c r="B22" s="340" t="s">
        <v>5202</v>
      </c>
    </row>
    <row r="23" spans="1:2">
      <c r="A23" s="339">
        <v>12</v>
      </c>
      <c r="B23" s="340" t="s">
        <v>5203</v>
      </c>
    </row>
    <row r="24" spans="1:2">
      <c r="A24" s="339">
        <v>13</v>
      </c>
      <c r="B24" s="340" t="s">
        <v>5204</v>
      </c>
    </row>
    <row r="25" spans="1:2">
      <c r="A25" s="339">
        <v>14</v>
      </c>
      <c r="B25" s="340" t="s">
        <v>5205</v>
      </c>
    </row>
    <row r="26" spans="1:2">
      <c r="A26" s="339">
        <v>15</v>
      </c>
      <c r="B26" s="340" t="s">
        <v>5206</v>
      </c>
    </row>
    <row r="27" spans="1:2" ht="28.5">
      <c r="A27" s="339">
        <v>16</v>
      </c>
      <c r="B27" s="340" t="s">
        <v>5207</v>
      </c>
    </row>
    <row r="28" spans="1:2" ht="28.5">
      <c r="A28" s="339">
        <v>17</v>
      </c>
      <c r="B28" s="340" t="s">
        <v>5208</v>
      </c>
    </row>
    <row r="29" spans="1:2">
      <c r="A29" s="339">
        <v>18</v>
      </c>
      <c r="B29" s="340" t="s">
        <v>5209</v>
      </c>
    </row>
    <row r="30" spans="1:2">
      <c r="A30" s="339">
        <v>19</v>
      </c>
      <c r="B30" s="340" t="s">
        <v>5210</v>
      </c>
    </row>
    <row r="31" spans="1:2">
      <c r="A31" s="339">
        <v>20</v>
      </c>
      <c r="B31" s="340" t="s">
        <v>5211</v>
      </c>
    </row>
    <row r="32" spans="1:2">
      <c r="A32" s="339">
        <v>21</v>
      </c>
      <c r="B32" s="340" t="s">
        <v>5212</v>
      </c>
    </row>
    <row r="33" spans="1:2">
      <c r="A33" s="339">
        <v>22</v>
      </c>
      <c r="B33" s="340" t="s">
        <v>5213</v>
      </c>
    </row>
    <row r="34" spans="1:2">
      <c r="A34" s="339">
        <v>23</v>
      </c>
      <c r="B34" s="340" t="s">
        <v>5214</v>
      </c>
    </row>
    <row r="35" spans="1:2">
      <c r="A35" s="337" t="s">
        <v>5215</v>
      </c>
      <c r="B35" s="337"/>
    </row>
    <row r="36" spans="1:2">
      <c r="A36" s="339">
        <v>1</v>
      </c>
      <c r="B36" s="340" t="s">
        <v>5216</v>
      </c>
    </row>
    <row r="37" spans="1:2">
      <c r="A37" s="339">
        <v>2</v>
      </c>
      <c r="B37" s="340" t="s">
        <v>5217</v>
      </c>
    </row>
    <row r="38" spans="1:2">
      <c r="A38" s="337" t="s">
        <v>5218</v>
      </c>
      <c r="B38" s="337"/>
    </row>
    <row r="39" spans="1:2">
      <c r="A39" s="339">
        <v>1</v>
      </c>
      <c r="B39" s="340" t="s">
        <v>5219</v>
      </c>
    </row>
    <row r="40" spans="1:2">
      <c r="A40" s="337" t="s">
        <v>5220</v>
      </c>
      <c r="B40" s="337"/>
    </row>
    <row r="41" spans="1:2" ht="28.5">
      <c r="A41" s="339">
        <v>1</v>
      </c>
      <c r="B41" s="340" t="s">
        <v>5221</v>
      </c>
    </row>
    <row r="42" spans="1:2">
      <c r="A42" s="337" t="s">
        <v>5222</v>
      </c>
      <c r="B42" s="337"/>
    </row>
    <row r="43" spans="1:2">
      <c r="A43" s="339">
        <v>1</v>
      </c>
      <c r="B43" s="340" t="s">
        <v>5223</v>
      </c>
    </row>
    <row r="44" spans="1:2">
      <c r="A44" s="337" t="s">
        <v>5224</v>
      </c>
      <c r="B44" s="337"/>
    </row>
    <row r="45" spans="1:2" ht="28.5">
      <c r="A45" s="339">
        <v>1</v>
      </c>
      <c r="B45" s="340" t="s">
        <v>5225</v>
      </c>
    </row>
    <row r="46" spans="1:2">
      <c r="A46" s="339">
        <v>2</v>
      </c>
      <c r="B46" s="340" t="s">
        <v>5226</v>
      </c>
    </row>
    <row r="47" spans="1:2" ht="28.5">
      <c r="A47" s="339">
        <v>3</v>
      </c>
      <c r="B47" s="340" t="s">
        <v>5227</v>
      </c>
    </row>
    <row r="48" spans="1:2">
      <c r="A48" s="337" t="s">
        <v>5228</v>
      </c>
      <c r="B48" s="337"/>
    </row>
    <row r="49" spans="1:2">
      <c r="A49" s="339">
        <v>1</v>
      </c>
      <c r="B49" s="340" t="s">
        <v>5229</v>
      </c>
    </row>
    <row r="50" spans="1:2">
      <c r="A50" s="337" t="s">
        <v>5230</v>
      </c>
      <c r="B50" s="337"/>
    </row>
    <row r="51" spans="1:2" ht="28.5">
      <c r="A51" s="339">
        <v>1</v>
      </c>
      <c r="B51" s="340" t="s">
        <v>5231</v>
      </c>
    </row>
    <row r="52" spans="1:2">
      <c r="A52" s="337" t="s">
        <v>5232</v>
      </c>
      <c r="B52" s="337"/>
    </row>
    <row r="53" spans="1:2" ht="28.5">
      <c r="A53" s="339">
        <v>1</v>
      </c>
      <c r="B53" s="340" t="s">
        <v>5233</v>
      </c>
    </row>
    <row r="54" spans="1:2" ht="28.5">
      <c r="A54" s="339">
        <v>2</v>
      </c>
      <c r="B54" s="340" t="s">
        <v>5234</v>
      </c>
    </row>
    <row r="55" spans="1:2">
      <c r="A55" s="337" t="s">
        <v>5235</v>
      </c>
      <c r="B55" s="337"/>
    </row>
    <row r="56" spans="1:2">
      <c r="A56" s="339">
        <v>1</v>
      </c>
      <c r="B56" s="340" t="s">
        <v>5236</v>
      </c>
    </row>
    <row r="57" spans="1:2">
      <c r="A57" s="339">
        <v>2</v>
      </c>
      <c r="B57" s="340" t="s">
        <v>5237</v>
      </c>
    </row>
    <row r="58" spans="1:2">
      <c r="A58" s="337" t="s">
        <v>5238</v>
      </c>
      <c r="B58" s="337"/>
    </row>
    <row r="59" spans="1:2">
      <c r="A59" s="339">
        <v>1</v>
      </c>
      <c r="B59" s="340" t="s">
        <v>5239</v>
      </c>
    </row>
    <row r="60" spans="1:2">
      <c r="A60" s="339">
        <v>2</v>
      </c>
      <c r="B60" s="340" t="s">
        <v>5240</v>
      </c>
    </row>
    <row r="61" spans="1:2">
      <c r="A61" s="339">
        <v>3</v>
      </c>
      <c r="B61" s="340" t="s">
        <v>5241</v>
      </c>
    </row>
    <row r="62" spans="1:2">
      <c r="A62" s="339">
        <v>4</v>
      </c>
      <c r="B62" s="340" t="s">
        <v>5242</v>
      </c>
    </row>
    <row r="63" spans="1:2">
      <c r="A63" s="339">
        <v>5</v>
      </c>
      <c r="B63" s="340" t="s">
        <v>5243</v>
      </c>
    </row>
    <row r="64" spans="1:2">
      <c r="A64" s="339">
        <v>6</v>
      </c>
      <c r="B64" s="340" t="s">
        <v>5244</v>
      </c>
    </row>
    <row r="65" spans="1:2">
      <c r="A65" s="339">
        <v>7</v>
      </c>
      <c r="B65" s="340" t="s">
        <v>5245</v>
      </c>
    </row>
    <row r="66" spans="1:2" ht="28.5">
      <c r="A66" s="339">
        <v>8</v>
      </c>
      <c r="B66" s="340" t="s">
        <v>5246</v>
      </c>
    </row>
    <row r="67" spans="1:2">
      <c r="A67" s="339">
        <v>9</v>
      </c>
      <c r="B67" s="340" t="s">
        <v>5247</v>
      </c>
    </row>
    <row r="68" spans="1:2">
      <c r="A68" s="339">
        <v>10</v>
      </c>
      <c r="B68" s="340" t="s">
        <v>5248</v>
      </c>
    </row>
    <row r="69" spans="1:2">
      <c r="A69" s="339">
        <v>11</v>
      </c>
      <c r="B69" s="340" t="s">
        <v>5249</v>
      </c>
    </row>
    <row r="70" spans="1:2">
      <c r="A70" s="339">
        <v>12</v>
      </c>
      <c r="B70" s="340" t="s">
        <v>5250</v>
      </c>
    </row>
    <row r="71" spans="1:2">
      <c r="A71" s="339">
        <v>13</v>
      </c>
      <c r="B71" s="340" t="s">
        <v>5251</v>
      </c>
    </row>
    <row r="72" spans="1:2">
      <c r="A72" s="339">
        <v>14</v>
      </c>
      <c r="B72" s="340" t="s">
        <v>5252</v>
      </c>
    </row>
    <row r="73" spans="1:2">
      <c r="A73" s="337" t="s">
        <v>5253</v>
      </c>
      <c r="B73" s="337"/>
    </row>
    <row r="74" spans="1:2">
      <c r="A74" s="339">
        <v>1</v>
      </c>
      <c r="B74" s="340" t="s">
        <v>5254</v>
      </c>
    </row>
    <row r="75" spans="1:2">
      <c r="A75" s="337" t="s">
        <v>5255</v>
      </c>
      <c r="B75" s="337"/>
    </row>
    <row r="76" spans="1:2">
      <c r="A76" s="339">
        <v>1</v>
      </c>
      <c r="B76" s="340" t="s">
        <v>5256</v>
      </c>
    </row>
    <row r="77" spans="1:2">
      <c r="A77" s="339">
        <v>2</v>
      </c>
      <c r="B77" s="340" t="s">
        <v>5257</v>
      </c>
    </row>
    <row r="78" spans="1:2">
      <c r="A78" s="339">
        <v>3</v>
      </c>
      <c r="B78" s="340" t="s">
        <v>5258</v>
      </c>
    </row>
    <row r="79" spans="1:2">
      <c r="A79" s="339">
        <v>4</v>
      </c>
      <c r="B79" s="340" t="s">
        <v>5259</v>
      </c>
    </row>
    <row r="80" spans="1:2">
      <c r="A80" s="339">
        <v>5</v>
      </c>
      <c r="B80" s="340" t="s">
        <v>5260</v>
      </c>
    </row>
    <row r="81" spans="1:2">
      <c r="A81" s="339">
        <v>6</v>
      </c>
      <c r="B81" s="340" t="s">
        <v>5261</v>
      </c>
    </row>
    <row r="82" spans="1:2">
      <c r="A82" s="339">
        <v>7</v>
      </c>
      <c r="B82" s="340" t="s">
        <v>5262</v>
      </c>
    </row>
    <row r="83" spans="1:2">
      <c r="A83" s="339">
        <v>8</v>
      </c>
      <c r="B83" s="340" t="s">
        <v>5263</v>
      </c>
    </row>
    <row r="84" spans="1:2">
      <c r="A84" s="339">
        <v>9</v>
      </c>
      <c r="B84" s="340" t="s">
        <v>5264</v>
      </c>
    </row>
    <row r="85" spans="1:2">
      <c r="A85" s="337" t="s">
        <v>5265</v>
      </c>
      <c r="B85" s="337"/>
    </row>
    <row r="86" spans="1:2">
      <c r="A86" s="339">
        <v>1</v>
      </c>
      <c r="B86" s="340" t="s">
        <v>5266</v>
      </c>
    </row>
    <row r="87" spans="1:2">
      <c r="A87" s="337" t="s">
        <v>5267</v>
      </c>
      <c r="B87" s="337"/>
    </row>
  </sheetData>
  <mergeCells count="18">
    <mergeCell ref="A55:B55"/>
    <mergeCell ref="A58:B58"/>
    <mergeCell ref="A73:B73"/>
    <mergeCell ref="A75:B75"/>
    <mergeCell ref="A85:B85"/>
    <mergeCell ref="A87:B87"/>
    <mergeCell ref="A40:B40"/>
    <mergeCell ref="A42:B42"/>
    <mergeCell ref="A44:B44"/>
    <mergeCell ref="A48:B48"/>
    <mergeCell ref="A50:B50"/>
    <mergeCell ref="A52:B52"/>
    <mergeCell ref="A1:B1"/>
    <mergeCell ref="A2:B2"/>
    <mergeCell ref="A3:B3"/>
    <mergeCell ref="A11:B11"/>
    <mergeCell ref="A35:B35"/>
    <mergeCell ref="A38:B38"/>
  </mergeCells>
  <phoneticPr fontId="1" type="noConversion"/>
  <hyperlinks>
    <hyperlink ref="P1" location="Sheet1!A1" tooltip="返回首页" display="返回"/>
  </hyperlinks>
  <pageMargins left="0.75" right="0.75" top="1" bottom="1" header="0.51111111111111107" footer="0.51111111111111107"/>
  <pageSetup paperSize="9" orientation="portrait" horizontalDpi="0" verticalDpi="0"/>
  <headerFooter alignWithMargins="0"/>
</worksheet>
</file>

<file path=xl/worksheets/sheet23.xml><?xml version="1.0" encoding="utf-8"?>
<worksheet xmlns="http://schemas.openxmlformats.org/spreadsheetml/2006/main" xmlns:r="http://schemas.openxmlformats.org/officeDocument/2006/relationships">
  <sheetPr codeName="Sheet23"/>
  <dimension ref="A1:P15"/>
  <sheetViews>
    <sheetView zoomScaleSheetLayoutView="100" workbookViewId="0">
      <selection sqref="A1:B1"/>
    </sheetView>
  </sheetViews>
  <sheetFormatPr defaultColWidth="9" defaultRowHeight="14.25"/>
  <cols>
    <col min="1" max="1" width="6.75" style="326" customWidth="1"/>
    <col min="2" max="2" width="26.875" style="326" customWidth="1"/>
    <col min="3" max="3" width="35.75" style="326" customWidth="1"/>
    <col min="4" max="4" width="13.5" style="326" customWidth="1"/>
    <col min="5" max="5" width="15.75" style="326" customWidth="1"/>
    <col min="6" max="6" width="14.375" style="326" customWidth="1"/>
    <col min="7" max="256" width="9" style="326"/>
    <col min="257" max="257" width="6.75" style="326" customWidth="1"/>
    <col min="258" max="258" width="26.875" style="326" customWidth="1"/>
    <col min="259" max="259" width="35.75" style="326" customWidth="1"/>
    <col min="260" max="260" width="13.5" style="326" customWidth="1"/>
    <col min="261" max="261" width="15.75" style="326" customWidth="1"/>
    <col min="262" max="262" width="14.375" style="326" customWidth="1"/>
    <col min="263" max="512" width="9" style="326"/>
    <col min="513" max="513" width="6.75" style="326" customWidth="1"/>
    <col min="514" max="514" width="26.875" style="326" customWidth="1"/>
    <col min="515" max="515" width="35.75" style="326" customWidth="1"/>
    <col min="516" max="516" width="13.5" style="326" customWidth="1"/>
    <col min="517" max="517" width="15.75" style="326" customWidth="1"/>
    <col min="518" max="518" width="14.375" style="326" customWidth="1"/>
    <col min="519" max="768" width="9" style="326"/>
    <col min="769" max="769" width="6.75" style="326" customWidth="1"/>
    <col min="770" max="770" width="26.875" style="326" customWidth="1"/>
    <col min="771" max="771" width="35.75" style="326" customWidth="1"/>
    <col min="772" max="772" width="13.5" style="326" customWidth="1"/>
    <col min="773" max="773" width="15.75" style="326" customWidth="1"/>
    <col min="774" max="774" width="14.375" style="326" customWidth="1"/>
    <col min="775" max="1024" width="9" style="326"/>
    <col min="1025" max="1025" width="6.75" style="326" customWidth="1"/>
    <col min="1026" max="1026" width="26.875" style="326" customWidth="1"/>
    <col min="1027" max="1027" width="35.75" style="326" customWidth="1"/>
    <col min="1028" max="1028" width="13.5" style="326" customWidth="1"/>
    <col min="1029" max="1029" width="15.75" style="326" customWidth="1"/>
    <col min="1030" max="1030" width="14.375" style="326" customWidth="1"/>
    <col min="1031" max="1280" width="9" style="326"/>
    <col min="1281" max="1281" width="6.75" style="326" customWidth="1"/>
    <col min="1282" max="1282" width="26.875" style="326" customWidth="1"/>
    <col min="1283" max="1283" width="35.75" style="326" customWidth="1"/>
    <col min="1284" max="1284" width="13.5" style="326" customWidth="1"/>
    <col min="1285" max="1285" width="15.75" style="326" customWidth="1"/>
    <col min="1286" max="1286" width="14.375" style="326" customWidth="1"/>
    <col min="1287" max="1536" width="9" style="326"/>
    <col min="1537" max="1537" width="6.75" style="326" customWidth="1"/>
    <col min="1538" max="1538" width="26.875" style="326" customWidth="1"/>
    <col min="1539" max="1539" width="35.75" style="326" customWidth="1"/>
    <col min="1540" max="1540" width="13.5" style="326" customWidth="1"/>
    <col min="1541" max="1541" width="15.75" style="326" customWidth="1"/>
    <col min="1542" max="1542" width="14.375" style="326" customWidth="1"/>
    <col min="1543" max="1792" width="9" style="326"/>
    <col min="1793" max="1793" width="6.75" style="326" customWidth="1"/>
    <col min="1794" max="1794" width="26.875" style="326" customWidth="1"/>
    <col min="1795" max="1795" width="35.75" style="326" customWidth="1"/>
    <col min="1796" max="1796" width="13.5" style="326" customWidth="1"/>
    <col min="1797" max="1797" width="15.75" style="326" customWidth="1"/>
    <col min="1798" max="1798" width="14.375" style="326" customWidth="1"/>
    <col min="1799" max="2048" width="9" style="326"/>
    <col min="2049" max="2049" width="6.75" style="326" customWidth="1"/>
    <col min="2050" max="2050" width="26.875" style="326" customWidth="1"/>
    <col min="2051" max="2051" width="35.75" style="326" customWidth="1"/>
    <col min="2052" max="2052" width="13.5" style="326" customWidth="1"/>
    <col min="2053" max="2053" width="15.75" style="326" customWidth="1"/>
    <col min="2054" max="2054" width="14.375" style="326" customWidth="1"/>
    <col min="2055" max="2304" width="9" style="326"/>
    <col min="2305" max="2305" width="6.75" style="326" customWidth="1"/>
    <col min="2306" max="2306" width="26.875" style="326" customWidth="1"/>
    <col min="2307" max="2307" width="35.75" style="326" customWidth="1"/>
    <col min="2308" max="2308" width="13.5" style="326" customWidth="1"/>
    <col min="2309" max="2309" width="15.75" style="326" customWidth="1"/>
    <col min="2310" max="2310" width="14.375" style="326" customWidth="1"/>
    <col min="2311" max="2560" width="9" style="326"/>
    <col min="2561" max="2561" width="6.75" style="326" customWidth="1"/>
    <col min="2562" max="2562" width="26.875" style="326" customWidth="1"/>
    <col min="2563" max="2563" width="35.75" style="326" customWidth="1"/>
    <col min="2564" max="2564" width="13.5" style="326" customWidth="1"/>
    <col min="2565" max="2565" width="15.75" style="326" customWidth="1"/>
    <col min="2566" max="2566" width="14.375" style="326" customWidth="1"/>
    <col min="2567" max="2816" width="9" style="326"/>
    <col min="2817" max="2817" width="6.75" style="326" customWidth="1"/>
    <col min="2818" max="2818" width="26.875" style="326" customWidth="1"/>
    <col min="2819" max="2819" width="35.75" style="326" customWidth="1"/>
    <col min="2820" max="2820" width="13.5" style="326" customWidth="1"/>
    <col min="2821" max="2821" width="15.75" style="326" customWidth="1"/>
    <col min="2822" max="2822" width="14.375" style="326" customWidth="1"/>
    <col min="2823" max="3072" width="9" style="326"/>
    <col min="3073" max="3073" width="6.75" style="326" customWidth="1"/>
    <col min="3074" max="3074" width="26.875" style="326" customWidth="1"/>
    <col min="3075" max="3075" width="35.75" style="326" customWidth="1"/>
    <col min="3076" max="3076" width="13.5" style="326" customWidth="1"/>
    <col min="3077" max="3077" width="15.75" style="326" customWidth="1"/>
    <col min="3078" max="3078" width="14.375" style="326" customWidth="1"/>
    <col min="3079" max="3328" width="9" style="326"/>
    <col min="3329" max="3329" width="6.75" style="326" customWidth="1"/>
    <col min="3330" max="3330" width="26.875" style="326" customWidth="1"/>
    <col min="3331" max="3331" width="35.75" style="326" customWidth="1"/>
    <col min="3332" max="3332" width="13.5" style="326" customWidth="1"/>
    <col min="3333" max="3333" width="15.75" style="326" customWidth="1"/>
    <col min="3334" max="3334" width="14.375" style="326" customWidth="1"/>
    <col min="3335" max="3584" width="9" style="326"/>
    <col min="3585" max="3585" width="6.75" style="326" customWidth="1"/>
    <col min="3586" max="3586" width="26.875" style="326" customWidth="1"/>
    <col min="3587" max="3587" width="35.75" style="326" customWidth="1"/>
    <col min="3588" max="3588" width="13.5" style="326" customWidth="1"/>
    <col min="3589" max="3589" width="15.75" style="326" customWidth="1"/>
    <col min="3590" max="3590" width="14.375" style="326" customWidth="1"/>
    <col min="3591" max="3840" width="9" style="326"/>
    <col min="3841" max="3841" width="6.75" style="326" customWidth="1"/>
    <col min="3842" max="3842" width="26.875" style="326" customWidth="1"/>
    <col min="3843" max="3843" width="35.75" style="326" customWidth="1"/>
    <col min="3844" max="3844" width="13.5" style="326" customWidth="1"/>
    <col min="3845" max="3845" width="15.75" style="326" customWidth="1"/>
    <col min="3846" max="3846" width="14.375" style="326" customWidth="1"/>
    <col min="3847" max="4096" width="9" style="326"/>
    <col min="4097" max="4097" width="6.75" style="326" customWidth="1"/>
    <col min="4098" max="4098" width="26.875" style="326" customWidth="1"/>
    <col min="4099" max="4099" width="35.75" style="326" customWidth="1"/>
    <col min="4100" max="4100" width="13.5" style="326" customWidth="1"/>
    <col min="4101" max="4101" width="15.75" style="326" customWidth="1"/>
    <col min="4102" max="4102" width="14.375" style="326" customWidth="1"/>
    <col min="4103" max="4352" width="9" style="326"/>
    <col min="4353" max="4353" width="6.75" style="326" customWidth="1"/>
    <col min="4354" max="4354" width="26.875" style="326" customWidth="1"/>
    <col min="4355" max="4355" width="35.75" style="326" customWidth="1"/>
    <col min="4356" max="4356" width="13.5" style="326" customWidth="1"/>
    <col min="4357" max="4357" width="15.75" style="326" customWidth="1"/>
    <col min="4358" max="4358" width="14.375" style="326" customWidth="1"/>
    <col min="4359" max="4608" width="9" style="326"/>
    <col min="4609" max="4609" width="6.75" style="326" customWidth="1"/>
    <col min="4610" max="4610" width="26.875" style="326" customWidth="1"/>
    <col min="4611" max="4611" width="35.75" style="326" customWidth="1"/>
    <col min="4612" max="4612" width="13.5" style="326" customWidth="1"/>
    <col min="4613" max="4613" width="15.75" style="326" customWidth="1"/>
    <col min="4614" max="4614" width="14.375" style="326" customWidth="1"/>
    <col min="4615" max="4864" width="9" style="326"/>
    <col min="4865" max="4865" width="6.75" style="326" customWidth="1"/>
    <col min="4866" max="4866" width="26.875" style="326" customWidth="1"/>
    <col min="4867" max="4867" width="35.75" style="326" customWidth="1"/>
    <col min="4868" max="4868" width="13.5" style="326" customWidth="1"/>
    <col min="4869" max="4869" width="15.75" style="326" customWidth="1"/>
    <col min="4870" max="4870" width="14.375" style="326" customWidth="1"/>
    <col min="4871" max="5120" width="9" style="326"/>
    <col min="5121" max="5121" width="6.75" style="326" customWidth="1"/>
    <col min="5122" max="5122" width="26.875" style="326" customWidth="1"/>
    <col min="5123" max="5123" width="35.75" style="326" customWidth="1"/>
    <col min="5124" max="5124" width="13.5" style="326" customWidth="1"/>
    <col min="5125" max="5125" width="15.75" style="326" customWidth="1"/>
    <col min="5126" max="5126" width="14.375" style="326" customWidth="1"/>
    <col min="5127" max="5376" width="9" style="326"/>
    <col min="5377" max="5377" width="6.75" style="326" customWidth="1"/>
    <col min="5378" max="5378" width="26.875" style="326" customWidth="1"/>
    <col min="5379" max="5379" width="35.75" style="326" customWidth="1"/>
    <col min="5380" max="5380" width="13.5" style="326" customWidth="1"/>
    <col min="5381" max="5381" width="15.75" style="326" customWidth="1"/>
    <col min="5382" max="5382" width="14.375" style="326" customWidth="1"/>
    <col min="5383" max="5632" width="9" style="326"/>
    <col min="5633" max="5633" width="6.75" style="326" customWidth="1"/>
    <col min="5634" max="5634" width="26.875" style="326" customWidth="1"/>
    <col min="5635" max="5635" width="35.75" style="326" customWidth="1"/>
    <col min="5636" max="5636" width="13.5" style="326" customWidth="1"/>
    <col min="5637" max="5637" width="15.75" style="326" customWidth="1"/>
    <col min="5638" max="5638" width="14.375" style="326" customWidth="1"/>
    <col min="5639" max="5888" width="9" style="326"/>
    <col min="5889" max="5889" width="6.75" style="326" customWidth="1"/>
    <col min="5890" max="5890" width="26.875" style="326" customWidth="1"/>
    <col min="5891" max="5891" width="35.75" style="326" customWidth="1"/>
    <col min="5892" max="5892" width="13.5" style="326" customWidth="1"/>
    <col min="5893" max="5893" width="15.75" style="326" customWidth="1"/>
    <col min="5894" max="5894" width="14.375" style="326" customWidth="1"/>
    <col min="5895" max="6144" width="9" style="326"/>
    <col min="6145" max="6145" width="6.75" style="326" customWidth="1"/>
    <col min="6146" max="6146" width="26.875" style="326" customWidth="1"/>
    <col min="6147" max="6147" width="35.75" style="326" customWidth="1"/>
    <col min="6148" max="6148" width="13.5" style="326" customWidth="1"/>
    <col min="6149" max="6149" width="15.75" style="326" customWidth="1"/>
    <col min="6150" max="6150" width="14.375" style="326" customWidth="1"/>
    <col min="6151" max="6400" width="9" style="326"/>
    <col min="6401" max="6401" width="6.75" style="326" customWidth="1"/>
    <col min="6402" max="6402" width="26.875" style="326" customWidth="1"/>
    <col min="6403" max="6403" width="35.75" style="326" customWidth="1"/>
    <col min="6404" max="6404" width="13.5" style="326" customWidth="1"/>
    <col min="6405" max="6405" width="15.75" style="326" customWidth="1"/>
    <col min="6406" max="6406" width="14.375" style="326" customWidth="1"/>
    <col min="6407" max="6656" width="9" style="326"/>
    <col min="6657" max="6657" width="6.75" style="326" customWidth="1"/>
    <col min="6658" max="6658" width="26.875" style="326" customWidth="1"/>
    <col min="6659" max="6659" width="35.75" style="326" customWidth="1"/>
    <col min="6660" max="6660" width="13.5" style="326" customWidth="1"/>
    <col min="6661" max="6661" width="15.75" style="326" customWidth="1"/>
    <col min="6662" max="6662" width="14.375" style="326" customWidth="1"/>
    <col min="6663" max="6912" width="9" style="326"/>
    <col min="6913" max="6913" width="6.75" style="326" customWidth="1"/>
    <col min="6914" max="6914" width="26.875" style="326" customWidth="1"/>
    <col min="6915" max="6915" width="35.75" style="326" customWidth="1"/>
    <col min="6916" max="6916" width="13.5" style="326" customWidth="1"/>
    <col min="6917" max="6917" width="15.75" style="326" customWidth="1"/>
    <col min="6918" max="6918" width="14.375" style="326" customWidth="1"/>
    <col min="6919" max="7168" width="9" style="326"/>
    <col min="7169" max="7169" width="6.75" style="326" customWidth="1"/>
    <col min="7170" max="7170" width="26.875" style="326" customWidth="1"/>
    <col min="7171" max="7171" width="35.75" style="326" customWidth="1"/>
    <col min="7172" max="7172" width="13.5" style="326" customWidth="1"/>
    <col min="7173" max="7173" width="15.75" style="326" customWidth="1"/>
    <col min="7174" max="7174" width="14.375" style="326" customWidth="1"/>
    <col min="7175" max="7424" width="9" style="326"/>
    <col min="7425" max="7425" width="6.75" style="326" customWidth="1"/>
    <col min="7426" max="7426" width="26.875" style="326" customWidth="1"/>
    <col min="7427" max="7427" width="35.75" style="326" customWidth="1"/>
    <col min="7428" max="7428" width="13.5" style="326" customWidth="1"/>
    <col min="7429" max="7429" width="15.75" style="326" customWidth="1"/>
    <col min="7430" max="7430" width="14.375" style="326" customWidth="1"/>
    <col min="7431" max="7680" width="9" style="326"/>
    <col min="7681" max="7681" width="6.75" style="326" customWidth="1"/>
    <col min="7682" max="7682" width="26.875" style="326" customWidth="1"/>
    <col min="7683" max="7683" width="35.75" style="326" customWidth="1"/>
    <col min="7684" max="7684" width="13.5" style="326" customWidth="1"/>
    <col min="7685" max="7685" width="15.75" style="326" customWidth="1"/>
    <col min="7686" max="7686" width="14.375" style="326" customWidth="1"/>
    <col min="7687" max="7936" width="9" style="326"/>
    <col min="7937" max="7937" width="6.75" style="326" customWidth="1"/>
    <col min="7938" max="7938" width="26.875" style="326" customWidth="1"/>
    <col min="7939" max="7939" width="35.75" style="326" customWidth="1"/>
    <col min="7940" max="7940" width="13.5" style="326" customWidth="1"/>
    <col min="7941" max="7941" width="15.75" style="326" customWidth="1"/>
    <col min="7942" max="7942" width="14.375" style="326" customWidth="1"/>
    <col min="7943" max="8192" width="9" style="326"/>
    <col min="8193" max="8193" width="6.75" style="326" customWidth="1"/>
    <col min="8194" max="8194" width="26.875" style="326" customWidth="1"/>
    <col min="8195" max="8195" width="35.75" style="326" customWidth="1"/>
    <col min="8196" max="8196" width="13.5" style="326" customWidth="1"/>
    <col min="8197" max="8197" width="15.75" style="326" customWidth="1"/>
    <col min="8198" max="8198" width="14.375" style="326" customWidth="1"/>
    <col min="8199" max="8448" width="9" style="326"/>
    <col min="8449" max="8449" width="6.75" style="326" customWidth="1"/>
    <col min="8450" max="8450" width="26.875" style="326" customWidth="1"/>
    <col min="8451" max="8451" width="35.75" style="326" customWidth="1"/>
    <col min="8452" max="8452" width="13.5" style="326" customWidth="1"/>
    <col min="8453" max="8453" width="15.75" style="326" customWidth="1"/>
    <col min="8454" max="8454" width="14.375" style="326" customWidth="1"/>
    <col min="8455" max="8704" width="9" style="326"/>
    <col min="8705" max="8705" width="6.75" style="326" customWidth="1"/>
    <col min="8706" max="8706" width="26.875" style="326" customWidth="1"/>
    <col min="8707" max="8707" width="35.75" style="326" customWidth="1"/>
    <col min="8708" max="8708" width="13.5" style="326" customWidth="1"/>
    <col min="8709" max="8709" width="15.75" style="326" customWidth="1"/>
    <col min="8710" max="8710" width="14.375" style="326" customWidth="1"/>
    <col min="8711" max="8960" width="9" style="326"/>
    <col min="8961" max="8961" width="6.75" style="326" customWidth="1"/>
    <col min="8962" max="8962" width="26.875" style="326" customWidth="1"/>
    <col min="8963" max="8963" width="35.75" style="326" customWidth="1"/>
    <col min="8964" max="8964" width="13.5" style="326" customWidth="1"/>
    <col min="8965" max="8965" width="15.75" style="326" customWidth="1"/>
    <col min="8966" max="8966" width="14.375" style="326" customWidth="1"/>
    <col min="8967" max="9216" width="9" style="326"/>
    <col min="9217" max="9217" width="6.75" style="326" customWidth="1"/>
    <col min="9218" max="9218" width="26.875" style="326" customWidth="1"/>
    <col min="9219" max="9219" width="35.75" style="326" customWidth="1"/>
    <col min="9220" max="9220" width="13.5" style="326" customWidth="1"/>
    <col min="9221" max="9221" width="15.75" style="326" customWidth="1"/>
    <col min="9222" max="9222" width="14.375" style="326" customWidth="1"/>
    <col min="9223" max="9472" width="9" style="326"/>
    <col min="9473" max="9473" width="6.75" style="326" customWidth="1"/>
    <col min="9474" max="9474" width="26.875" style="326" customWidth="1"/>
    <col min="9475" max="9475" width="35.75" style="326" customWidth="1"/>
    <col min="9476" max="9476" width="13.5" style="326" customWidth="1"/>
    <col min="9477" max="9477" width="15.75" style="326" customWidth="1"/>
    <col min="9478" max="9478" width="14.375" style="326" customWidth="1"/>
    <col min="9479" max="9728" width="9" style="326"/>
    <col min="9729" max="9729" width="6.75" style="326" customWidth="1"/>
    <col min="9730" max="9730" width="26.875" style="326" customWidth="1"/>
    <col min="9731" max="9731" width="35.75" style="326" customWidth="1"/>
    <col min="9732" max="9732" width="13.5" style="326" customWidth="1"/>
    <col min="9733" max="9733" width="15.75" style="326" customWidth="1"/>
    <col min="9734" max="9734" width="14.375" style="326" customWidth="1"/>
    <col min="9735" max="9984" width="9" style="326"/>
    <col min="9985" max="9985" width="6.75" style="326" customWidth="1"/>
    <col min="9986" max="9986" width="26.875" style="326" customWidth="1"/>
    <col min="9987" max="9987" width="35.75" style="326" customWidth="1"/>
    <col min="9988" max="9988" width="13.5" style="326" customWidth="1"/>
    <col min="9989" max="9989" width="15.75" style="326" customWidth="1"/>
    <col min="9990" max="9990" width="14.375" style="326" customWidth="1"/>
    <col min="9991" max="10240" width="9" style="326"/>
    <col min="10241" max="10241" width="6.75" style="326" customWidth="1"/>
    <col min="10242" max="10242" width="26.875" style="326" customWidth="1"/>
    <col min="10243" max="10243" width="35.75" style="326" customWidth="1"/>
    <col min="10244" max="10244" width="13.5" style="326" customWidth="1"/>
    <col min="10245" max="10245" width="15.75" style="326" customWidth="1"/>
    <col min="10246" max="10246" width="14.375" style="326" customWidth="1"/>
    <col min="10247" max="10496" width="9" style="326"/>
    <col min="10497" max="10497" width="6.75" style="326" customWidth="1"/>
    <col min="10498" max="10498" width="26.875" style="326" customWidth="1"/>
    <col min="10499" max="10499" width="35.75" style="326" customWidth="1"/>
    <col min="10500" max="10500" width="13.5" style="326" customWidth="1"/>
    <col min="10501" max="10501" width="15.75" style="326" customWidth="1"/>
    <col min="10502" max="10502" width="14.375" style="326" customWidth="1"/>
    <col min="10503" max="10752" width="9" style="326"/>
    <col min="10753" max="10753" width="6.75" style="326" customWidth="1"/>
    <col min="10754" max="10754" width="26.875" style="326" customWidth="1"/>
    <col min="10755" max="10755" width="35.75" style="326" customWidth="1"/>
    <col min="10756" max="10756" width="13.5" style="326" customWidth="1"/>
    <col min="10757" max="10757" width="15.75" style="326" customWidth="1"/>
    <col min="10758" max="10758" width="14.375" style="326" customWidth="1"/>
    <col min="10759" max="11008" width="9" style="326"/>
    <col min="11009" max="11009" width="6.75" style="326" customWidth="1"/>
    <col min="11010" max="11010" width="26.875" style="326" customWidth="1"/>
    <col min="11011" max="11011" width="35.75" style="326" customWidth="1"/>
    <col min="11012" max="11012" width="13.5" style="326" customWidth="1"/>
    <col min="11013" max="11013" width="15.75" style="326" customWidth="1"/>
    <col min="11014" max="11014" width="14.375" style="326" customWidth="1"/>
    <col min="11015" max="11264" width="9" style="326"/>
    <col min="11265" max="11265" width="6.75" style="326" customWidth="1"/>
    <col min="11266" max="11266" width="26.875" style="326" customWidth="1"/>
    <col min="11267" max="11267" width="35.75" style="326" customWidth="1"/>
    <col min="11268" max="11268" width="13.5" style="326" customWidth="1"/>
    <col min="11269" max="11269" width="15.75" style="326" customWidth="1"/>
    <col min="11270" max="11270" width="14.375" style="326" customWidth="1"/>
    <col min="11271" max="11520" width="9" style="326"/>
    <col min="11521" max="11521" width="6.75" style="326" customWidth="1"/>
    <col min="11522" max="11522" width="26.875" style="326" customWidth="1"/>
    <col min="11523" max="11523" width="35.75" style="326" customWidth="1"/>
    <col min="11524" max="11524" width="13.5" style="326" customWidth="1"/>
    <col min="11525" max="11525" width="15.75" style="326" customWidth="1"/>
    <col min="11526" max="11526" width="14.375" style="326" customWidth="1"/>
    <col min="11527" max="11776" width="9" style="326"/>
    <col min="11777" max="11777" width="6.75" style="326" customWidth="1"/>
    <col min="11778" max="11778" width="26.875" style="326" customWidth="1"/>
    <col min="11779" max="11779" width="35.75" style="326" customWidth="1"/>
    <col min="11780" max="11780" width="13.5" style="326" customWidth="1"/>
    <col min="11781" max="11781" width="15.75" style="326" customWidth="1"/>
    <col min="11782" max="11782" width="14.375" style="326" customWidth="1"/>
    <col min="11783" max="12032" width="9" style="326"/>
    <col min="12033" max="12033" width="6.75" style="326" customWidth="1"/>
    <col min="12034" max="12034" width="26.875" style="326" customWidth="1"/>
    <col min="12035" max="12035" width="35.75" style="326" customWidth="1"/>
    <col min="12036" max="12036" width="13.5" style="326" customWidth="1"/>
    <col min="12037" max="12037" width="15.75" style="326" customWidth="1"/>
    <col min="12038" max="12038" width="14.375" style="326" customWidth="1"/>
    <col min="12039" max="12288" width="9" style="326"/>
    <col min="12289" max="12289" width="6.75" style="326" customWidth="1"/>
    <col min="12290" max="12290" width="26.875" style="326" customWidth="1"/>
    <col min="12291" max="12291" width="35.75" style="326" customWidth="1"/>
    <col min="12292" max="12292" width="13.5" style="326" customWidth="1"/>
    <col min="12293" max="12293" width="15.75" style="326" customWidth="1"/>
    <col min="12294" max="12294" width="14.375" style="326" customWidth="1"/>
    <col min="12295" max="12544" width="9" style="326"/>
    <col min="12545" max="12545" width="6.75" style="326" customWidth="1"/>
    <col min="12546" max="12546" width="26.875" style="326" customWidth="1"/>
    <col min="12547" max="12547" width="35.75" style="326" customWidth="1"/>
    <col min="12548" max="12548" width="13.5" style="326" customWidth="1"/>
    <col min="12549" max="12549" width="15.75" style="326" customWidth="1"/>
    <col min="12550" max="12550" width="14.375" style="326" customWidth="1"/>
    <col min="12551" max="12800" width="9" style="326"/>
    <col min="12801" max="12801" width="6.75" style="326" customWidth="1"/>
    <col min="12802" max="12802" width="26.875" style="326" customWidth="1"/>
    <col min="12803" max="12803" width="35.75" style="326" customWidth="1"/>
    <col min="12804" max="12804" width="13.5" style="326" customWidth="1"/>
    <col min="12805" max="12805" width="15.75" style="326" customWidth="1"/>
    <col min="12806" max="12806" width="14.375" style="326" customWidth="1"/>
    <col min="12807" max="13056" width="9" style="326"/>
    <col min="13057" max="13057" width="6.75" style="326" customWidth="1"/>
    <col min="13058" max="13058" width="26.875" style="326" customWidth="1"/>
    <col min="13059" max="13059" width="35.75" style="326" customWidth="1"/>
    <col min="13060" max="13060" width="13.5" style="326" customWidth="1"/>
    <col min="13061" max="13061" width="15.75" style="326" customWidth="1"/>
    <col min="13062" max="13062" width="14.375" style="326" customWidth="1"/>
    <col min="13063" max="13312" width="9" style="326"/>
    <col min="13313" max="13313" width="6.75" style="326" customWidth="1"/>
    <col min="13314" max="13314" width="26.875" style="326" customWidth="1"/>
    <col min="13315" max="13315" width="35.75" style="326" customWidth="1"/>
    <col min="13316" max="13316" width="13.5" style="326" customWidth="1"/>
    <col min="13317" max="13317" width="15.75" style="326" customWidth="1"/>
    <col min="13318" max="13318" width="14.375" style="326" customWidth="1"/>
    <col min="13319" max="13568" width="9" style="326"/>
    <col min="13569" max="13569" width="6.75" style="326" customWidth="1"/>
    <col min="13570" max="13570" width="26.875" style="326" customWidth="1"/>
    <col min="13571" max="13571" width="35.75" style="326" customWidth="1"/>
    <col min="13572" max="13572" width="13.5" style="326" customWidth="1"/>
    <col min="13573" max="13573" width="15.75" style="326" customWidth="1"/>
    <col min="13574" max="13574" width="14.375" style="326" customWidth="1"/>
    <col min="13575" max="13824" width="9" style="326"/>
    <col min="13825" max="13825" width="6.75" style="326" customWidth="1"/>
    <col min="13826" max="13826" width="26.875" style="326" customWidth="1"/>
    <col min="13827" max="13827" width="35.75" style="326" customWidth="1"/>
    <col min="13828" max="13828" width="13.5" style="326" customWidth="1"/>
    <col min="13829" max="13829" width="15.75" style="326" customWidth="1"/>
    <col min="13830" max="13830" width="14.375" style="326" customWidth="1"/>
    <col min="13831" max="14080" width="9" style="326"/>
    <col min="14081" max="14081" width="6.75" style="326" customWidth="1"/>
    <col min="14082" max="14082" width="26.875" style="326" customWidth="1"/>
    <col min="14083" max="14083" width="35.75" style="326" customWidth="1"/>
    <col min="14084" max="14084" width="13.5" style="326" customWidth="1"/>
    <col min="14085" max="14085" width="15.75" style="326" customWidth="1"/>
    <col min="14086" max="14086" width="14.375" style="326" customWidth="1"/>
    <col min="14087" max="14336" width="9" style="326"/>
    <col min="14337" max="14337" width="6.75" style="326" customWidth="1"/>
    <col min="14338" max="14338" width="26.875" style="326" customWidth="1"/>
    <col min="14339" max="14339" width="35.75" style="326" customWidth="1"/>
    <col min="14340" max="14340" width="13.5" style="326" customWidth="1"/>
    <col min="14341" max="14341" width="15.75" style="326" customWidth="1"/>
    <col min="14342" max="14342" width="14.375" style="326" customWidth="1"/>
    <col min="14343" max="14592" width="9" style="326"/>
    <col min="14593" max="14593" width="6.75" style="326" customWidth="1"/>
    <col min="14594" max="14594" width="26.875" style="326" customWidth="1"/>
    <col min="14595" max="14595" width="35.75" style="326" customWidth="1"/>
    <col min="14596" max="14596" width="13.5" style="326" customWidth="1"/>
    <col min="14597" max="14597" width="15.75" style="326" customWidth="1"/>
    <col min="14598" max="14598" width="14.375" style="326" customWidth="1"/>
    <col min="14599" max="14848" width="9" style="326"/>
    <col min="14849" max="14849" width="6.75" style="326" customWidth="1"/>
    <col min="14850" max="14850" width="26.875" style="326" customWidth="1"/>
    <col min="14851" max="14851" width="35.75" style="326" customWidth="1"/>
    <col min="14852" max="14852" width="13.5" style="326" customWidth="1"/>
    <col min="14853" max="14853" width="15.75" style="326" customWidth="1"/>
    <col min="14854" max="14854" width="14.375" style="326" customWidth="1"/>
    <col min="14855" max="15104" width="9" style="326"/>
    <col min="15105" max="15105" width="6.75" style="326" customWidth="1"/>
    <col min="15106" max="15106" width="26.875" style="326" customWidth="1"/>
    <col min="15107" max="15107" width="35.75" style="326" customWidth="1"/>
    <col min="15108" max="15108" width="13.5" style="326" customWidth="1"/>
    <col min="15109" max="15109" width="15.75" style="326" customWidth="1"/>
    <col min="15110" max="15110" width="14.375" style="326" customWidth="1"/>
    <col min="15111" max="15360" width="9" style="326"/>
    <col min="15361" max="15361" width="6.75" style="326" customWidth="1"/>
    <col min="15362" max="15362" width="26.875" style="326" customWidth="1"/>
    <col min="15363" max="15363" width="35.75" style="326" customWidth="1"/>
    <col min="15364" max="15364" width="13.5" style="326" customWidth="1"/>
    <col min="15365" max="15365" width="15.75" style="326" customWidth="1"/>
    <col min="15366" max="15366" width="14.375" style="326" customWidth="1"/>
    <col min="15367" max="15616" width="9" style="326"/>
    <col min="15617" max="15617" width="6.75" style="326" customWidth="1"/>
    <col min="15618" max="15618" width="26.875" style="326" customWidth="1"/>
    <col min="15619" max="15619" width="35.75" style="326" customWidth="1"/>
    <col min="15620" max="15620" width="13.5" style="326" customWidth="1"/>
    <col min="15621" max="15621" width="15.75" style="326" customWidth="1"/>
    <col min="15622" max="15622" width="14.375" style="326" customWidth="1"/>
    <col min="15623" max="15872" width="9" style="326"/>
    <col min="15873" max="15873" width="6.75" style="326" customWidth="1"/>
    <col min="15874" max="15874" width="26.875" style="326" customWidth="1"/>
    <col min="15875" max="15875" width="35.75" style="326" customWidth="1"/>
    <col min="15876" max="15876" width="13.5" style="326" customWidth="1"/>
    <col min="15877" max="15877" width="15.75" style="326" customWidth="1"/>
    <col min="15878" max="15878" width="14.375" style="326" customWidth="1"/>
    <col min="15879" max="16128" width="9" style="326"/>
    <col min="16129" max="16129" width="6.75" style="326" customWidth="1"/>
    <col min="16130" max="16130" width="26.875" style="326" customWidth="1"/>
    <col min="16131" max="16131" width="35.75" style="326" customWidth="1"/>
    <col min="16132" max="16132" width="13.5" style="326" customWidth="1"/>
    <col min="16133" max="16133" width="15.75" style="326" customWidth="1"/>
    <col min="16134" max="16134" width="14.375" style="326" customWidth="1"/>
    <col min="16135" max="16384" width="9" style="326"/>
  </cols>
  <sheetData>
    <row r="1" spans="1:16">
      <c r="A1" s="344" t="s">
        <v>5269</v>
      </c>
      <c r="B1" s="344"/>
      <c r="P1" s="46" t="s">
        <v>377</v>
      </c>
    </row>
    <row r="2" spans="1:16" ht="37.5" customHeight="1">
      <c r="A2" s="345" t="s">
        <v>5270</v>
      </c>
      <c r="B2" s="346"/>
      <c r="C2" s="346"/>
      <c r="D2" s="346"/>
      <c r="E2" s="346"/>
      <c r="F2" s="346"/>
    </row>
    <row r="3" spans="1:16" ht="25.5" customHeight="1">
      <c r="A3" s="347" t="s">
        <v>1</v>
      </c>
      <c r="B3" s="347" t="s">
        <v>1442</v>
      </c>
      <c r="C3" s="347" t="s">
        <v>1443</v>
      </c>
      <c r="D3" s="347" t="s">
        <v>1444</v>
      </c>
      <c r="E3" s="347" t="s">
        <v>2004</v>
      </c>
      <c r="F3" s="347" t="s">
        <v>8</v>
      </c>
    </row>
    <row r="4" spans="1:16" ht="35.1" customHeight="1">
      <c r="A4" s="348">
        <v>1</v>
      </c>
      <c r="B4" s="349" t="s">
        <v>5271</v>
      </c>
      <c r="C4" s="349" t="s">
        <v>5271</v>
      </c>
      <c r="D4" s="348" t="s">
        <v>5272</v>
      </c>
      <c r="E4" s="349" t="s">
        <v>5273</v>
      </c>
      <c r="F4" s="350"/>
    </row>
    <row r="5" spans="1:16" ht="35.1" customHeight="1">
      <c r="A5" s="332">
        <v>2</v>
      </c>
      <c r="B5" s="351" t="s">
        <v>2083</v>
      </c>
      <c r="C5" s="351" t="s">
        <v>2084</v>
      </c>
      <c r="D5" s="352" t="s">
        <v>1469</v>
      </c>
      <c r="E5" s="349" t="s">
        <v>5273</v>
      </c>
      <c r="F5" s="350"/>
    </row>
    <row r="6" spans="1:16" ht="35.1" customHeight="1">
      <c r="A6" s="348">
        <v>3</v>
      </c>
      <c r="B6" s="351" t="s">
        <v>2123</v>
      </c>
      <c r="C6" s="351" t="s">
        <v>2124</v>
      </c>
      <c r="D6" s="353" t="s">
        <v>1469</v>
      </c>
      <c r="E6" s="349" t="s">
        <v>5273</v>
      </c>
      <c r="F6" s="350"/>
    </row>
    <row r="7" spans="1:16" ht="35.1" customHeight="1">
      <c r="A7" s="332">
        <v>4</v>
      </c>
      <c r="B7" s="351" t="s">
        <v>5274</v>
      </c>
      <c r="C7" s="351" t="s">
        <v>5275</v>
      </c>
      <c r="D7" s="352" t="s">
        <v>1491</v>
      </c>
      <c r="E7" s="349" t="s">
        <v>5273</v>
      </c>
      <c r="F7" s="350"/>
    </row>
    <row r="8" spans="1:16" ht="35.1" customHeight="1">
      <c r="A8" s="348">
        <v>5</v>
      </c>
      <c r="B8" s="354" t="s">
        <v>5276</v>
      </c>
      <c r="C8" s="354" t="s">
        <v>5277</v>
      </c>
      <c r="D8" s="353" t="s">
        <v>1469</v>
      </c>
      <c r="E8" s="349" t="s">
        <v>5273</v>
      </c>
      <c r="F8" s="350"/>
    </row>
    <row r="9" spans="1:16" ht="35.1" customHeight="1">
      <c r="A9" s="332">
        <v>6</v>
      </c>
      <c r="B9" s="351" t="s">
        <v>2231</v>
      </c>
      <c r="C9" s="351" t="s">
        <v>5278</v>
      </c>
      <c r="D9" s="352" t="s">
        <v>1963</v>
      </c>
      <c r="E9" s="349" t="s">
        <v>5273</v>
      </c>
      <c r="F9" s="350"/>
    </row>
    <row r="10" spans="1:16" ht="35.1" customHeight="1">
      <c r="A10" s="348">
        <v>7</v>
      </c>
      <c r="B10" s="351" t="s">
        <v>5279</v>
      </c>
      <c r="C10" s="351" t="s">
        <v>5280</v>
      </c>
      <c r="D10" s="352" t="s">
        <v>1963</v>
      </c>
      <c r="E10" s="349" t="s">
        <v>5273</v>
      </c>
      <c r="F10" s="355"/>
    </row>
    <row r="11" spans="1:16" ht="35.1" customHeight="1">
      <c r="A11" s="332">
        <v>8</v>
      </c>
      <c r="B11" s="351" t="s">
        <v>5281</v>
      </c>
      <c r="C11" s="351" t="s">
        <v>5282</v>
      </c>
      <c r="D11" s="352" t="s">
        <v>1963</v>
      </c>
      <c r="E11" s="349" t="s">
        <v>5273</v>
      </c>
      <c r="F11" s="355"/>
    </row>
    <row r="12" spans="1:16" ht="35.1" customHeight="1">
      <c r="A12" s="348">
        <v>9</v>
      </c>
      <c r="B12" s="351" t="s">
        <v>5283</v>
      </c>
      <c r="C12" s="351" t="s">
        <v>5284</v>
      </c>
      <c r="D12" s="352" t="s">
        <v>1963</v>
      </c>
      <c r="E12" s="349" t="s">
        <v>5273</v>
      </c>
      <c r="F12" s="355"/>
    </row>
    <row r="13" spans="1:16" ht="35.1" customHeight="1">
      <c r="A13" s="332">
        <v>10</v>
      </c>
      <c r="B13" s="331" t="s">
        <v>5285</v>
      </c>
      <c r="C13" s="331" t="s">
        <v>5286</v>
      </c>
      <c r="D13" s="356" t="s">
        <v>1988</v>
      </c>
      <c r="E13" s="349" t="s">
        <v>5273</v>
      </c>
      <c r="F13" s="350"/>
    </row>
    <row r="14" spans="1:16" ht="35.1" customHeight="1">
      <c r="A14" s="357">
        <v>11</v>
      </c>
      <c r="B14" s="358" t="s">
        <v>5287</v>
      </c>
      <c r="C14" s="359" t="s">
        <v>5288</v>
      </c>
      <c r="D14" s="356" t="s">
        <v>1988</v>
      </c>
      <c r="E14" s="349" t="s">
        <v>5273</v>
      </c>
      <c r="F14" s="350"/>
    </row>
    <row r="15" spans="1:16" ht="30" customHeight="1"/>
  </sheetData>
  <mergeCells count="2">
    <mergeCell ref="A1:B1"/>
    <mergeCell ref="A2:F2"/>
  </mergeCells>
  <phoneticPr fontId="1" type="noConversion"/>
  <hyperlinks>
    <hyperlink ref="P1" location="Sheet1!A1" tooltip="返回首页" display="返回"/>
  </hyperlinks>
  <printOptions horizontalCentered="1"/>
  <pageMargins left="0.35433070866141736" right="0.35433070866141736" top="0.59055118110236227" bottom="0.78740157480314965" header="0.51181102362204722" footer="0.51181102362204722"/>
  <pageSetup paperSize="9" orientation="landscape" horizontalDpi="200" verticalDpi="200" r:id="rId1"/>
  <headerFooter scaleWithDoc="0" alignWithMargins="0">
    <oddFooter>第 &amp;P 页，共 &amp;N 页</oddFooter>
  </headerFooter>
</worksheet>
</file>

<file path=xl/worksheets/sheet24.xml><?xml version="1.0" encoding="utf-8"?>
<worksheet xmlns="http://schemas.openxmlformats.org/spreadsheetml/2006/main" xmlns:r="http://schemas.openxmlformats.org/officeDocument/2006/relationships">
  <sheetPr codeName="Sheet24"/>
  <dimension ref="A1:P51"/>
  <sheetViews>
    <sheetView topLeftCell="A40" workbookViewId="0">
      <selection activeCell="A49" sqref="A49"/>
    </sheetView>
  </sheetViews>
  <sheetFormatPr defaultRowHeight="12.75"/>
  <cols>
    <col min="1" max="1" width="26.875" style="236" customWidth="1"/>
    <col min="2" max="2" width="14.125" style="236" customWidth="1"/>
    <col min="3" max="3" width="11.75" style="236" customWidth="1"/>
    <col min="4" max="4" width="50.5" style="236" customWidth="1"/>
    <col min="5" max="256" width="9" style="236"/>
    <col min="257" max="257" width="26.875" style="236" customWidth="1"/>
    <col min="258" max="258" width="14.125" style="236" customWidth="1"/>
    <col min="259" max="259" width="11.75" style="236" customWidth="1"/>
    <col min="260" max="260" width="50.5" style="236" customWidth="1"/>
    <col min="261" max="512" width="9" style="236"/>
    <col min="513" max="513" width="26.875" style="236" customWidth="1"/>
    <col min="514" max="514" width="14.125" style="236" customWidth="1"/>
    <col min="515" max="515" width="11.75" style="236" customWidth="1"/>
    <col min="516" max="516" width="50.5" style="236" customWidth="1"/>
    <col min="517" max="768" width="9" style="236"/>
    <col min="769" max="769" width="26.875" style="236" customWidth="1"/>
    <col min="770" max="770" width="14.125" style="236" customWidth="1"/>
    <col min="771" max="771" width="11.75" style="236" customWidth="1"/>
    <col min="772" max="772" width="50.5" style="236" customWidth="1"/>
    <col min="773" max="1024" width="9" style="236"/>
    <col min="1025" max="1025" width="26.875" style="236" customWidth="1"/>
    <col min="1026" max="1026" width="14.125" style="236" customWidth="1"/>
    <col min="1027" max="1027" width="11.75" style="236" customWidth="1"/>
    <col min="1028" max="1028" width="50.5" style="236" customWidth="1"/>
    <col min="1029" max="1280" width="9" style="236"/>
    <col min="1281" max="1281" width="26.875" style="236" customWidth="1"/>
    <col min="1282" max="1282" width="14.125" style="236" customWidth="1"/>
    <col min="1283" max="1283" width="11.75" style="236" customWidth="1"/>
    <col min="1284" max="1284" width="50.5" style="236" customWidth="1"/>
    <col min="1285" max="1536" width="9" style="236"/>
    <col min="1537" max="1537" width="26.875" style="236" customWidth="1"/>
    <col min="1538" max="1538" width="14.125" style="236" customWidth="1"/>
    <col min="1539" max="1539" width="11.75" style="236" customWidth="1"/>
    <col min="1540" max="1540" width="50.5" style="236" customWidth="1"/>
    <col min="1541" max="1792" width="9" style="236"/>
    <col min="1793" max="1793" width="26.875" style="236" customWidth="1"/>
    <col min="1794" max="1794" width="14.125" style="236" customWidth="1"/>
    <col min="1795" max="1795" width="11.75" style="236" customWidth="1"/>
    <col min="1796" max="1796" width="50.5" style="236" customWidth="1"/>
    <col min="1797" max="2048" width="9" style="236"/>
    <col min="2049" max="2049" width="26.875" style="236" customWidth="1"/>
    <col min="2050" max="2050" width="14.125" style="236" customWidth="1"/>
    <col min="2051" max="2051" width="11.75" style="236" customWidth="1"/>
    <col min="2052" max="2052" width="50.5" style="236" customWidth="1"/>
    <col min="2053" max="2304" width="9" style="236"/>
    <col min="2305" max="2305" width="26.875" style="236" customWidth="1"/>
    <col min="2306" max="2306" width="14.125" style="236" customWidth="1"/>
    <col min="2307" max="2307" width="11.75" style="236" customWidth="1"/>
    <col min="2308" max="2308" width="50.5" style="236" customWidth="1"/>
    <col min="2309" max="2560" width="9" style="236"/>
    <col min="2561" max="2561" width="26.875" style="236" customWidth="1"/>
    <col min="2562" max="2562" width="14.125" style="236" customWidth="1"/>
    <col min="2563" max="2563" width="11.75" style="236" customWidth="1"/>
    <col min="2564" max="2564" width="50.5" style="236" customWidth="1"/>
    <col min="2565" max="2816" width="9" style="236"/>
    <col min="2817" max="2817" width="26.875" style="236" customWidth="1"/>
    <col min="2818" max="2818" width="14.125" style="236" customWidth="1"/>
    <col min="2819" max="2819" width="11.75" style="236" customWidth="1"/>
    <col min="2820" max="2820" width="50.5" style="236" customWidth="1"/>
    <col min="2821" max="3072" width="9" style="236"/>
    <col min="3073" max="3073" width="26.875" style="236" customWidth="1"/>
    <col min="3074" max="3074" width="14.125" style="236" customWidth="1"/>
    <col min="3075" max="3075" width="11.75" style="236" customWidth="1"/>
    <col min="3076" max="3076" width="50.5" style="236" customWidth="1"/>
    <col min="3077" max="3328" width="9" style="236"/>
    <col min="3329" max="3329" width="26.875" style="236" customWidth="1"/>
    <col min="3330" max="3330" width="14.125" style="236" customWidth="1"/>
    <col min="3331" max="3331" width="11.75" style="236" customWidth="1"/>
    <col min="3332" max="3332" width="50.5" style="236" customWidth="1"/>
    <col min="3333" max="3584" width="9" style="236"/>
    <col min="3585" max="3585" width="26.875" style="236" customWidth="1"/>
    <col min="3586" max="3586" width="14.125" style="236" customWidth="1"/>
    <col min="3587" max="3587" width="11.75" style="236" customWidth="1"/>
    <col min="3588" max="3588" width="50.5" style="236" customWidth="1"/>
    <col min="3589" max="3840" width="9" style="236"/>
    <col min="3841" max="3841" width="26.875" style="236" customWidth="1"/>
    <col min="3842" max="3842" width="14.125" style="236" customWidth="1"/>
    <col min="3843" max="3843" width="11.75" style="236" customWidth="1"/>
    <col min="3844" max="3844" width="50.5" style="236" customWidth="1"/>
    <col min="3845" max="4096" width="9" style="236"/>
    <col min="4097" max="4097" width="26.875" style="236" customWidth="1"/>
    <col min="4098" max="4098" width="14.125" style="236" customWidth="1"/>
    <col min="4099" max="4099" width="11.75" style="236" customWidth="1"/>
    <col min="4100" max="4100" width="50.5" style="236" customWidth="1"/>
    <col min="4101" max="4352" width="9" style="236"/>
    <col min="4353" max="4353" width="26.875" style="236" customWidth="1"/>
    <col min="4354" max="4354" width="14.125" style="236" customWidth="1"/>
    <col min="4355" max="4355" width="11.75" style="236" customWidth="1"/>
    <col min="4356" max="4356" width="50.5" style="236" customWidth="1"/>
    <col min="4357" max="4608" width="9" style="236"/>
    <col min="4609" max="4609" width="26.875" style="236" customWidth="1"/>
    <col min="4610" max="4610" width="14.125" style="236" customWidth="1"/>
    <col min="4611" max="4611" width="11.75" style="236" customWidth="1"/>
    <col min="4612" max="4612" width="50.5" style="236" customWidth="1"/>
    <col min="4613" max="4864" width="9" style="236"/>
    <col min="4865" max="4865" width="26.875" style="236" customWidth="1"/>
    <col min="4866" max="4866" width="14.125" style="236" customWidth="1"/>
    <col min="4867" max="4867" width="11.75" style="236" customWidth="1"/>
    <col min="4868" max="4868" width="50.5" style="236" customWidth="1"/>
    <col min="4869" max="5120" width="9" style="236"/>
    <col min="5121" max="5121" width="26.875" style="236" customWidth="1"/>
    <col min="5122" max="5122" width="14.125" style="236" customWidth="1"/>
    <col min="5123" max="5123" width="11.75" style="236" customWidth="1"/>
    <col min="5124" max="5124" width="50.5" style="236" customWidth="1"/>
    <col min="5125" max="5376" width="9" style="236"/>
    <col min="5377" max="5377" width="26.875" style="236" customWidth="1"/>
    <col min="5378" max="5378" width="14.125" style="236" customWidth="1"/>
    <col min="5379" max="5379" width="11.75" style="236" customWidth="1"/>
    <col min="5380" max="5380" width="50.5" style="236" customWidth="1"/>
    <col min="5381" max="5632" width="9" style="236"/>
    <col min="5633" max="5633" width="26.875" style="236" customWidth="1"/>
    <col min="5634" max="5634" width="14.125" style="236" customWidth="1"/>
    <col min="5635" max="5635" width="11.75" style="236" customWidth="1"/>
    <col min="5636" max="5636" width="50.5" style="236" customWidth="1"/>
    <col min="5637" max="5888" width="9" style="236"/>
    <col min="5889" max="5889" width="26.875" style="236" customWidth="1"/>
    <col min="5890" max="5890" width="14.125" style="236" customWidth="1"/>
    <col min="5891" max="5891" width="11.75" style="236" customWidth="1"/>
    <col min="5892" max="5892" width="50.5" style="236" customWidth="1"/>
    <col min="5893" max="6144" width="9" style="236"/>
    <col min="6145" max="6145" width="26.875" style="236" customWidth="1"/>
    <col min="6146" max="6146" width="14.125" style="236" customWidth="1"/>
    <col min="6147" max="6147" width="11.75" style="236" customWidth="1"/>
    <col min="6148" max="6148" width="50.5" style="236" customWidth="1"/>
    <col min="6149" max="6400" width="9" style="236"/>
    <col min="6401" max="6401" width="26.875" style="236" customWidth="1"/>
    <col min="6402" max="6402" width="14.125" style="236" customWidth="1"/>
    <col min="6403" max="6403" width="11.75" style="236" customWidth="1"/>
    <col min="6404" max="6404" width="50.5" style="236" customWidth="1"/>
    <col min="6405" max="6656" width="9" style="236"/>
    <col min="6657" max="6657" width="26.875" style="236" customWidth="1"/>
    <col min="6658" max="6658" width="14.125" style="236" customWidth="1"/>
    <col min="6659" max="6659" width="11.75" style="236" customWidth="1"/>
    <col min="6660" max="6660" width="50.5" style="236" customWidth="1"/>
    <col min="6661" max="6912" width="9" style="236"/>
    <col min="6913" max="6913" width="26.875" style="236" customWidth="1"/>
    <col min="6914" max="6914" width="14.125" style="236" customWidth="1"/>
    <col min="6915" max="6915" width="11.75" style="236" customWidth="1"/>
    <col min="6916" max="6916" width="50.5" style="236" customWidth="1"/>
    <col min="6917" max="7168" width="9" style="236"/>
    <col min="7169" max="7169" width="26.875" style="236" customWidth="1"/>
    <col min="7170" max="7170" width="14.125" style="236" customWidth="1"/>
    <col min="7171" max="7171" width="11.75" style="236" customWidth="1"/>
    <col min="7172" max="7172" width="50.5" style="236" customWidth="1"/>
    <col min="7173" max="7424" width="9" style="236"/>
    <col min="7425" max="7425" width="26.875" style="236" customWidth="1"/>
    <col min="7426" max="7426" width="14.125" style="236" customWidth="1"/>
    <col min="7427" max="7427" width="11.75" style="236" customWidth="1"/>
    <col min="7428" max="7428" width="50.5" style="236" customWidth="1"/>
    <col min="7429" max="7680" width="9" style="236"/>
    <col min="7681" max="7681" width="26.875" style="236" customWidth="1"/>
    <col min="7682" max="7682" width="14.125" style="236" customWidth="1"/>
    <col min="7683" max="7683" width="11.75" style="236" customWidth="1"/>
    <col min="7684" max="7684" width="50.5" style="236" customWidth="1"/>
    <col min="7685" max="7936" width="9" style="236"/>
    <col min="7937" max="7937" width="26.875" style="236" customWidth="1"/>
    <col min="7938" max="7938" width="14.125" style="236" customWidth="1"/>
    <col min="7939" max="7939" width="11.75" style="236" customWidth="1"/>
    <col min="7940" max="7940" width="50.5" style="236" customWidth="1"/>
    <col min="7941" max="8192" width="9" style="236"/>
    <col min="8193" max="8193" width="26.875" style="236" customWidth="1"/>
    <col min="8194" max="8194" width="14.125" style="236" customWidth="1"/>
    <col min="8195" max="8195" width="11.75" style="236" customWidth="1"/>
    <col min="8196" max="8196" width="50.5" style="236" customWidth="1"/>
    <col min="8197" max="8448" width="9" style="236"/>
    <col min="8449" max="8449" width="26.875" style="236" customWidth="1"/>
    <col min="8450" max="8450" width="14.125" style="236" customWidth="1"/>
    <col min="8451" max="8451" width="11.75" style="236" customWidth="1"/>
    <col min="8452" max="8452" width="50.5" style="236" customWidth="1"/>
    <col min="8453" max="8704" width="9" style="236"/>
    <col min="8705" max="8705" width="26.875" style="236" customWidth="1"/>
    <col min="8706" max="8706" width="14.125" style="236" customWidth="1"/>
    <col min="8707" max="8707" width="11.75" style="236" customWidth="1"/>
    <col min="8708" max="8708" width="50.5" style="236" customWidth="1"/>
    <col min="8709" max="8960" width="9" style="236"/>
    <col min="8961" max="8961" width="26.875" style="236" customWidth="1"/>
    <col min="8962" max="8962" width="14.125" style="236" customWidth="1"/>
    <col min="8963" max="8963" width="11.75" style="236" customWidth="1"/>
    <col min="8964" max="8964" width="50.5" style="236" customWidth="1"/>
    <col min="8965" max="9216" width="9" style="236"/>
    <col min="9217" max="9217" width="26.875" style="236" customWidth="1"/>
    <col min="9218" max="9218" width="14.125" style="236" customWidth="1"/>
    <col min="9219" max="9219" width="11.75" style="236" customWidth="1"/>
    <col min="9220" max="9220" width="50.5" style="236" customWidth="1"/>
    <col min="9221" max="9472" width="9" style="236"/>
    <col min="9473" max="9473" width="26.875" style="236" customWidth="1"/>
    <col min="9474" max="9474" width="14.125" style="236" customWidth="1"/>
    <col min="9475" max="9475" width="11.75" style="236" customWidth="1"/>
    <col min="9476" max="9476" width="50.5" style="236" customWidth="1"/>
    <col min="9477" max="9728" width="9" style="236"/>
    <col min="9729" max="9729" width="26.875" style="236" customWidth="1"/>
    <col min="9730" max="9730" width="14.125" style="236" customWidth="1"/>
    <col min="9731" max="9731" width="11.75" style="236" customWidth="1"/>
    <col min="9732" max="9732" width="50.5" style="236" customWidth="1"/>
    <col min="9733" max="9984" width="9" style="236"/>
    <col min="9985" max="9985" width="26.875" style="236" customWidth="1"/>
    <col min="9986" max="9986" width="14.125" style="236" customWidth="1"/>
    <col min="9987" max="9987" width="11.75" style="236" customWidth="1"/>
    <col min="9988" max="9988" width="50.5" style="236" customWidth="1"/>
    <col min="9989" max="10240" width="9" style="236"/>
    <col min="10241" max="10241" width="26.875" style="236" customWidth="1"/>
    <col min="10242" max="10242" width="14.125" style="236" customWidth="1"/>
    <col min="10243" max="10243" width="11.75" style="236" customWidth="1"/>
    <col min="10244" max="10244" width="50.5" style="236" customWidth="1"/>
    <col min="10245" max="10496" width="9" style="236"/>
    <col min="10497" max="10497" width="26.875" style="236" customWidth="1"/>
    <col min="10498" max="10498" width="14.125" style="236" customWidth="1"/>
    <col min="10499" max="10499" width="11.75" style="236" customWidth="1"/>
    <col min="10500" max="10500" width="50.5" style="236" customWidth="1"/>
    <col min="10501" max="10752" width="9" style="236"/>
    <col min="10753" max="10753" width="26.875" style="236" customWidth="1"/>
    <col min="10754" max="10754" width="14.125" style="236" customWidth="1"/>
    <col min="10755" max="10755" width="11.75" style="236" customWidth="1"/>
    <col min="10756" max="10756" width="50.5" style="236" customWidth="1"/>
    <col min="10757" max="11008" width="9" style="236"/>
    <col min="11009" max="11009" width="26.875" style="236" customWidth="1"/>
    <col min="11010" max="11010" width="14.125" style="236" customWidth="1"/>
    <col min="11011" max="11011" width="11.75" style="236" customWidth="1"/>
    <col min="11012" max="11012" width="50.5" style="236" customWidth="1"/>
    <col min="11013" max="11264" width="9" style="236"/>
    <col min="11265" max="11265" width="26.875" style="236" customWidth="1"/>
    <col min="11266" max="11266" width="14.125" style="236" customWidth="1"/>
    <col min="11267" max="11267" width="11.75" style="236" customWidth="1"/>
    <col min="11268" max="11268" width="50.5" style="236" customWidth="1"/>
    <col min="11269" max="11520" width="9" style="236"/>
    <col min="11521" max="11521" width="26.875" style="236" customWidth="1"/>
    <col min="11522" max="11522" width="14.125" style="236" customWidth="1"/>
    <col min="11523" max="11523" width="11.75" style="236" customWidth="1"/>
    <col min="11524" max="11524" width="50.5" style="236" customWidth="1"/>
    <col min="11525" max="11776" width="9" style="236"/>
    <col min="11777" max="11777" width="26.875" style="236" customWidth="1"/>
    <col min="11778" max="11778" width="14.125" style="236" customWidth="1"/>
    <col min="11779" max="11779" width="11.75" style="236" customWidth="1"/>
    <col min="11780" max="11780" width="50.5" style="236" customWidth="1"/>
    <col min="11781" max="12032" width="9" style="236"/>
    <col min="12033" max="12033" width="26.875" style="236" customWidth="1"/>
    <col min="12034" max="12034" width="14.125" style="236" customWidth="1"/>
    <col min="12035" max="12035" width="11.75" style="236" customWidth="1"/>
    <col min="12036" max="12036" width="50.5" style="236" customWidth="1"/>
    <col min="12037" max="12288" width="9" style="236"/>
    <col min="12289" max="12289" width="26.875" style="236" customWidth="1"/>
    <col min="12290" max="12290" width="14.125" style="236" customWidth="1"/>
    <col min="12291" max="12291" width="11.75" style="236" customWidth="1"/>
    <col min="12292" max="12292" width="50.5" style="236" customWidth="1"/>
    <col min="12293" max="12544" width="9" style="236"/>
    <col min="12545" max="12545" width="26.875" style="236" customWidth="1"/>
    <col min="12546" max="12546" width="14.125" style="236" customWidth="1"/>
    <col min="12547" max="12547" width="11.75" style="236" customWidth="1"/>
    <col min="12548" max="12548" width="50.5" style="236" customWidth="1"/>
    <col min="12549" max="12800" width="9" style="236"/>
    <col min="12801" max="12801" width="26.875" style="236" customWidth="1"/>
    <col min="12802" max="12802" width="14.125" style="236" customWidth="1"/>
    <col min="12803" max="12803" width="11.75" style="236" customWidth="1"/>
    <col min="12804" max="12804" width="50.5" style="236" customWidth="1"/>
    <col min="12805" max="13056" width="9" style="236"/>
    <col min="13057" max="13057" width="26.875" style="236" customWidth="1"/>
    <col min="13058" max="13058" width="14.125" style="236" customWidth="1"/>
    <col min="13059" max="13059" width="11.75" style="236" customWidth="1"/>
    <col min="13060" max="13060" width="50.5" style="236" customWidth="1"/>
    <col min="13061" max="13312" width="9" style="236"/>
    <col min="13313" max="13313" width="26.875" style="236" customWidth="1"/>
    <col min="13314" max="13314" width="14.125" style="236" customWidth="1"/>
    <col min="13315" max="13315" width="11.75" style="236" customWidth="1"/>
    <col min="13316" max="13316" width="50.5" style="236" customWidth="1"/>
    <col min="13317" max="13568" width="9" style="236"/>
    <col min="13569" max="13569" width="26.875" style="236" customWidth="1"/>
    <col min="13570" max="13570" width="14.125" style="236" customWidth="1"/>
    <col min="13571" max="13571" width="11.75" style="236" customWidth="1"/>
    <col min="13572" max="13572" width="50.5" style="236" customWidth="1"/>
    <col min="13573" max="13824" width="9" style="236"/>
    <col min="13825" max="13825" width="26.875" style="236" customWidth="1"/>
    <col min="13826" max="13826" width="14.125" style="236" customWidth="1"/>
    <col min="13827" max="13827" width="11.75" style="236" customWidth="1"/>
    <col min="13828" max="13828" width="50.5" style="236" customWidth="1"/>
    <col min="13829" max="14080" width="9" style="236"/>
    <col min="14081" max="14081" width="26.875" style="236" customWidth="1"/>
    <col min="14082" max="14082" width="14.125" style="236" customWidth="1"/>
    <col min="14083" max="14083" width="11.75" style="236" customWidth="1"/>
    <col min="14084" max="14084" width="50.5" style="236" customWidth="1"/>
    <col min="14085" max="14336" width="9" style="236"/>
    <col min="14337" max="14337" width="26.875" style="236" customWidth="1"/>
    <col min="14338" max="14338" width="14.125" style="236" customWidth="1"/>
    <col min="14339" max="14339" width="11.75" style="236" customWidth="1"/>
    <col min="14340" max="14340" width="50.5" style="236" customWidth="1"/>
    <col min="14341" max="14592" width="9" style="236"/>
    <col min="14593" max="14593" width="26.875" style="236" customWidth="1"/>
    <col min="14594" max="14594" width="14.125" style="236" customWidth="1"/>
    <col min="14595" max="14595" width="11.75" style="236" customWidth="1"/>
    <col min="14596" max="14596" width="50.5" style="236" customWidth="1"/>
    <col min="14597" max="14848" width="9" style="236"/>
    <col min="14849" max="14849" width="26.875" style="236" customWidth="1"/>
    <col min="14850" max="14850" width="14.125" style="236" customWidth="1"/>
    <col min="14851" max="14851" width="11.75" style="236" customWidth="1"/>
    <col min="14852" max="14852" width="50.5" style="236" customWidth="1"/>
    <col min="14853" max="15104" width="9" style="236"/>
    <col min="15105" max="15105" width="26.875" style="236" customWidth="1"/>
    <col min="15106" max="15106" width="14.125" style="236" customWidth="1"/>
    <col min="15107" max="15107" width="11.75" style="236" customWidth="1"/>
    <col min="15108" max="15108" width="50.5" style="236" customWidth="1"/>
    <col min="15109" max="15360" width="9" style="236"/>
    <col min="15361" max="15361" width="26.875" style="236" customWidth="1"/>
    <col min="15362" max="15362" width="14.125" style="236" customWidth="1"/>
    <col min="15363" max="15363" width="11.75" style="236" customWidth="1"/>
    <col min="15364" max="15364" width="50.5" style="236" customWidth="1"/>
    <col min="15365" max="15616" width="9" style="236"/>
    <col min="15617" max="15617" width="26.875" style="236" customWidth="1"/>
    <col min="15618" max="15618" width="14.125" style="236" customWidth="1"/>
    <col min="15619" max="15619" width="11.75" style="236" customWidth="1"/>
    <col min="15620" max="15620" width="50.5" style="236" customWidth="1"/>
    <col min="15621" max="15872" width="9" style="236"/>
    <col min="15873" max="15873" width="26.875" style="236" customWidth="1"/>
    <col min="15874" max="15874" width="14.125" style="236" customWidth="1"/>
    <col min="15875" max="15875" width="11.75" style="236" customWidth="1"/>
    <col min="15876" max="15876" width="50.5" style="236" customWidth="1"/>
    <col min="15877" max="16128" width="9" style="236"/>
    <col min="16129" max="16129" width="26.875" style="236" customWidth="1"/>
    <col min="16130" max="16130" width="14.125" style="236" customWidth="1"/>
    <col min="16131" max="16131" width="11.75" style="236" customWidth="1"/>
    <col min="16132" max="16132" width="50.5" style="236" customWidth="1"/>
    <col min="16133" max="16384" width="9" style="236"/>
  </cols>
  <sheetData>
    <row r="1" spans="1:16" ht="27" customHeight="1">
      <c r="A1" s="360" t="s">
        <v>5290</v>
      </c>
      <c r="B1" s="361"/>
      <c r="C1" s="361"/>
      <c r="D1" s="361"/>
      <c r="P1" s="115" t="s">
        <v>377</v>
      </c>
    </row>
    <row r="2" spans="1:16" ht="26.25" customHeight="1">
      <c r="A2" s="362" t="s">
        <v>3773</v>
      </c>
      <c r="B2" s="362" t="s">
        <v>2797</v>
      </c>
      <c r="C2" s="362" t="s">
        <v>3774</v>
      </c>
      <c r="D2" s="362" t="s">
        <v>3775</v>
      </c>
    </row>
    <row r="3" spans="1:16" ht="39" customHeight="1">
      <c r="A3" s="363" t="s">
        <v>5291</v>
      </c>
      <c r="B3" s="363" t="s">
        <v>5292</v>
      </c>
      <c r="C3" s="364" t="s">
        <v>5293</v>
      </c>
      <c r="D3" s="363" t="s">
        <v>5294</v>
      </c>
    </row>
    <row r="4" spans="1:16" ht="36" customHeight="1">
      <c r="A4" s="363" t="s">
        <v>5295</v>
      </c>
      <c r="B4" s="364" t="s">
        <v>5296</v>
      </c>
      <c r="C4" s="364" t="s">
        <v>5297</v>
      </c>
      <c r="D4" s="363" t="s">
        <v>5298</v>
      </c>
    </row>
    <row r="5" spans="1:16" ht="30.75" customHeight="1">
      <c r="A5" s="363" t="s">
        <v>1037</v>
      </c>
      <c r="B5" s="363" t="s">
        <v>5299</v>
      </c>
      <c r="C5" s="364" t="s">
        <v>5297</v>
      </c>
      <c r="D5" s="363" t="s">
        <v>5300</v>
      </c>
    </row>
    <row r="6" spans="1:16" ht="30" customHeight="1">
      <c r="A6" s="363" t="s">
        <v>5301</v>
      </c>
      <c r="B6" s="363" t="s">
        <v>5302</v>
      </c>
      <c r="C6" s="364" t="s">
        <v>5297</v>
      </c>
      <c r="D6" s="363" t="s">
        <v>5303</v>
      </c>
    </row>
    <row r="7" spans="1:16" ht="30.75" customHeight="1">
      <c r="A7" s="364" t="s">
        <v>5304</v>
      </c>
      <c r="B7" s="364" t="s">
        <v>5305</v>
      </c>
      <c r="C7" s="364" t="s">
        <v>3781</v>
      </c>
      <c r="D7" s="364" t="s">
        <v>5306</v>
      </c>
    </row>
    <row r="8" spans="1:16" ht="30.75" customHeight="1">
      <c r="A8" s="364" t="s">
        <v>5307</v>
      </c>
      <c r="B8" s="364" t="s">
        <v>5308</v>
      </c>
      <c r="C8" s="364" t="s">
        <v>3781</v>
      </c>
      <c r="D8" s="364" t="s">
        <v>3848</v>
      </c>
    </row>
    <row r="9" spans="1:16" ht="30.75" customHeight="1">
      <c r="A9" s="363" t="s">
        <v>1037</v>
      </c>
      <c r="B9" s="363" t="s">
        <v>5309</v>
      </c>
      <c r="C9" s="364" t="s">
        <v>5310</v>
      </c>
      <c r="D9" s="363" t="s">
        <v>5311</v>
      </c>
    </row>
    <row r="10" spans="1:16" ht="30.75" customHeight="1">
      <c r="A10" s="363" t="s">
        <v>1037</v>
      </c>
      <c r="B10" s="363" t="s">
        <v>5312</v>
      </c>
      <c r="C10" s="364" t="s">
        <v>5310</v>
      </c>
      <c r="D10" s="363" t="s">
        <v>5311</v>
      </c>
    </row>
    <row r="11" spans="1:16" ht="30.75" customHeight="1">
      <c r="A11" s="363" t="s">
        <v>1037</v>
      </c>
      <c r="B11" s="363" t="s">
        <v>5313</v>
      </c>
      <c r="C11" s="364" t="s">
        <v>5310</v>
      </c>
      <c r="D11" s="363" t="s">
        <v>5311</v>
      </c>
    </row>
    <row r="12" spans="1:16" ht="30.75" customHeight="1">
      <c r="A12" s="363" t="s">
        <v>1037</v>
      </c>
      <c r="B12" s="363" t="s">
        <v>5314</v>
      </c>
      <c r="C12" s="364" t="s">
        <v>5310</v>
      </c>
      <c r="D12" s="363" t="s">
        <v>5315</v>
      </c>
    </row>
    <row r="13" spans="1:16" ht="30.75" customHeight="1">
      <c r="A13" s="363" t="s">
        <v>1037</v>
      </c>
      <c r="B13" s="363" t="s">
        <v>5316</v>
      </c>
      <c r="C13" s="364" t="s">
        <v>5310</v>
      </c>
      <c r="D13" s="363" t="s">
        <v>5311</v>
      </c>
    </row>
    <row r="14" spans="1:16" ht="30.75" customHeight="1">
      <c r="A14" s="363" t="s">
        <v>1037</v>
      </c>
      <c r="B14" s="363" t="s">
        <v>5317</v>
      </c>
      <c r="C14" s="364" t="s">
        <v>5310</v>
      </c>
      <c r="D14" s="363" t="s">
        <v>5311</v>
      </c>
    </row>
    <row r="15" spans="1:16" ht="30.75" customHeight="1">
      <c r="A15" s="364" t="s">
        <v>1037</v>
      </c>
      <c r="B15" s="364" t="s">
        <v>5318</v>
      </c>
      <c r="C15" s="364" t="s">
        <v>3787</v>
      </c>
      <c r="D15" s="364" t="s">
        <v>3788</v>
      </c>
    </row>
    <row r="16" spans="1:16" ht="30.75" customHeight="1">
      <c r="A16" s="364" t="s">
        <v>1037</v>
      </c>
      <c r="B16" s="364" t="s">
        <v>5319</v>
      </c>
      <c r="C16" s="364" t="s">
        <v>3787</v>
      </c>
      <c r="D16" s="364" t="s">
        <v>3868</v>
      </c>
    </row>
    <row r="17" spans="1:4" ht="30.75" customHeight="1">
      <c r="A17" s="363" t="s">
        <v>1448</v>
      </c>
      <c r="B17" s="363" t="s">
        <v>5320</v>
      </c>
      <c r="C17" s="364" t="s">
        <v>5310</v>
      </c>
      <c r="D17" s="363" t="s">
        <v>5315</v>
      </c>
    </row>
    <row r="18" spans="1:4" ht="30.75" customHeight="1">
      <c r="A18" s="363" t="s">
        <v>1448</v>
      </c>
      <c r="B18" s="363" t="s">
        <v>5321</v>
      </c>
      <c r="C18" s="364" t="s">
        <v>5310</v>
      </c>
      <c r="D18" s="363" t="s">
        <v>5311</v>
      </c>
    </row>
    <row r="19" spans="1:4" ht="30.75" customHeight="1">
      <c r="A19" s="363" t="s">
        <v>1448</v>
      </c>
      <c r="B19" s="363" t="s">
        <v>5322</v>
      </c>
      <c r="C19" s="364" t="s">
        <v>5310</v>
      </c>
      <c r="D19" s="363" t="s">
        <v>5315</v>
      </c>
    </row>
    <row r="20" spans="1:4" ht="30.75" customHeight="1">
      <c r="A20" s="363" t="s">
        <v>1448</v>
      </c>
      <c r="B20" s="363" t="s">
        <v>5323</v>
      </c>
      <c r="C20" s="364" t="s">
        <v>5310</v>
      </c>
      <c r="D20" s="363" t="s">
        <v>5315</v>
      </c>
    </row>
    <row r="21" spans="1:4" ht="30.75" customHeight="1">
      <c r="A21" s="363" t="s">
        <v>1448</v>
      </c>
      <c r="B21" s="363" t="s">
        <v>5324</v>
      </c>
      <c r="C21" s="364" t="s">
        <v>5310</v>
      </c>
      <c r="D21" s="363" t="s">
        <v>5311</v>
      </c>
    </row>
    <row r="22" spans="1:4" ht="30.75" customHeight="1">
      <c r="A22" s="363" t="s">
        <v>1448</v>
      </c>
      <c r="B22" s="363" t="s">
        <v>5325</v>
      </c>
      <c r="C22" s="364" t="s">
        <v>5310</v>
      </c>
      <c r="D22" s="363" t="s">
        <v>5315</v>
      </c>
    </row>
    <row r="23" spans="1:4" ht="30.75" customHeight="1">
      <c r="A23" s="363" t="s">
        <v>1452</v>
      </c>
      <c r="B23" s="363" t="s">
        <v>5326</v>
      </c>
      <c r="C23" s="364" t="s">
        <v>5310</v>
      </c>
      <c r="D23" s="363" t="s">
        <v>5315</v>
      </c>
    </row>
    <row r="24" spans="1:4" ht="30.75" customHeight="1">
      <c r="A24" s="363" t="s">
        <v>1452</v>
      </c>
      <c r="B24" s="363" t="s">
        <v>5327</v>
      </c>
      <c r="C24" s="364" t="s">
        <v>3787</v>
      </c>
      <c r="D24" s="363" t="s">
        <v>3788</v>
      </c>
    </row>
    <row r="25" spans="1:4" ht="30.75" customHeight="1">
      <c r="A25" s="363" t="s">
        <v>1452</v>
      </c>
      <c r="B25" s="363" t="s">
        <v>5328</v>
      </c>
      <c r="C25" s="364" t="s">
        <v>5310</v>
      </c>
      <c r="D25" s="363" t="s">
        <v>5311</v>
      </c>
    </row>
    <row r="26" spans="1:4" ht="30.75" customHeight="1">
      <c r="A26" s="364" t="s">
        <v>1452</v>
      </c>
      <c r="B26" s="364" t="s">
        <v>5329</v>
      </c>
      <c r="C26" s="364" t="s">
        <v>3787</v>
      </c>
      <c r="D26" s="364" t="s">
        <v>3792</v>
      </c>
    </row>
    <row r="27" spans="1:4" ht="30.75" customHeight="1">
      <c r="A27" s="364" t="s">
        <v>1096</v>
      </c>
      <c r="B27" s="364" t="s">
        <v>5330</v>
      </c>
      <c r="C27" s="364" t="s">
        <v>3787</v>
      </c>
      <c r="D27" s="364" t="s">
        <v>3788</v>
      </c>
    </row>
    <row r="28" spans="1:4" ht="30.75" customHeight="1">
      <c r="A28" s="363" t="s">
        <v>1096</v>
      </c>
      <c r="B28" s="363" t="s">
        <v>5331</v>
      </c>
      <c r="C28" s="364" t="s">
        <v>3787</v>
      </c>
      <c r="D28" s="363" t="s">
        <v>3868</v>
      </c>
    </row>
    <row r="29" spans="1:4" ht="29.25" customHeight="1">
      <c r="A29" s="363" t="s">
        <v>1096</v>
      </c>
      <c r="B29" s="363" t="s">
        <v>5332</v>
      </c>
      <c r="C29" s="364" t="s">
        <v>3787</v>
      </c>
      <c r="D29" s="363" t="s">
        <v>3788</v>
      </c>
    </row>
    <row r="30" spans="1:4" ht="30" customHeight="1">
      <c r="A30" s="365" t="s">
        <v>5333</v>
      </c>
      <c r="B30" s="365" t="s">
        <v>5334</v>
      </c>
      <c r="C30" s="366" t="s">
        <v>5310</v>
      </c>
      <c r="D30" s="365" t="s">
        <v>5335</v>
      </c>
    </row>
    <row r="31" spans="1:4" ht="33.75" customHeight="1">
      <c r="A31" s="367" t="s">
        <v>5333</v>
      </c>
      <c r="B31" s="367" t="s">
        <v>5336</v>
      </c>
      <c r="C31" s="258" t="s">
        <v>5310</v>
      </c>
      <c r="D31" s="367" t="s">
        <v>5335</v>
      </c>
    </row>
    <row r="32" spans="1:4" ht="33.75" customHeight="1">
      <c r="A32" s="363" t="s">
        <v>5337</v>
      </c>
      <c r="B32" s="363" t="s">
        <v>5338</v>
      </c>
      <c r="C32" s="364" t="s">
        <v>5310</v>
      </c>
      <c r="D32" s="363" t="s">
        <v>5315</v>
      </c>
    </row>
    <row r="33" spans="1:4" ht="33.75" customHeight="1">
      <c r="A33" s="363" t="s">
        <v>5337</v>
      </c>
      <c r="B33" s="363" t="s">
        <v>5339</v>
      </c>
      <c r="C33" s="364" t="s">
        <v>5310</v>
      </c>
      <c r="D33" s="363" t="s">
        <v>5315</v>
      </c>
    </row>
    <row r="34" spans="1:4" ht="33.75" customHeight="1">
      <c r="A34" s="363" t="s">
        <v>2244</v>
      </c>
      <c r="B34" s="363" t="s">
        <v>5340</v>
      </c>
      <c r="C34" s="364" t="s">
        <v>5310</v>
      </c>
      <c r="D34" s="363" t="s">
        <v>5315</v>
      </c>
    </row>
    <row r="35" spans="1:4" ht="30.75" customHeight="1">
      <c r="A35" s="363" t="s">
        <v>5341</v>
      </c>
      <c r="B35" s="363" t="s">
        <v>5342</v>
      </c>
      <c r="C35" s="364" t="s">
        <v>5310</v>
      </c>
      <c r="D35" s="363" t="s">
        <v>5311</v>
      </c>
    </row>
    <row r="36" spans="1:4" ht="31.5" customHeight="1">
      <c r="A36" s="363" t="s">
        <v>5343</v>
      </c>
      <c r="B36" s="363" t="s">
        <v>5344</v>
      </c>
      <c r="C36" s="364" t="s">
        <v>5310</v>
      </c>
      <c r="D36" s="363" t="s">
        <v>5315</v>
      </c>
    </row>
    <row r="37" spans="1:4" ht="32.25" customHeight="1">
      <c r="A37" s="363" t="s">
        <v>5345</v>
      </c>
      <c r="B37" s="363" t="s">
        <v>5346</v>
      </c>
      <c r="C37" s="364" t="s">
        <v>5310</v>
      </c>
      <c r="D37" s="363" t="s">
        <v>5315</v>
      </c>
    </row>
    <row r="38" spans="1:4" ht="25.5">
      <c r="A38" s="363" t="s">
        <v>1042</v>
      </c>
      <c r="B38" s="363" t="s">
        <v>5347</v>
      </c>
      <c r="C38" s="364" t="s">
        <v>5310</v>
      </c>
      <c r="D38" s="363" t="s">
        <v>5311</v>
      </c>
    </row>
    <row r="39" spans="1:4" ht="33" customHeight="1">
      <c r="A39" s="363" t="s">
        <v>5348</v>
      </c>
      <c r="B39" s="363" t="s">
        <v>5349</v>
      </c>
      <c r="C39" s="364" t="s">
        <v>5310</v>
      </c>
      <c r="D39" s="363" t="s">
        <v>5315</v>
      </c>
    </row>
    <row r="40" spans="1:4" ht="34.5" customHeight="1">
      <c r="A40" s="363" t="s">
        <v>1489</v>
      </c>
      <c r="B40" s="363" t="s">
        <v>5350</v>
      </c>
      <c r="C40" s="364" t="s">
        <v>5310</v>
      </c>
      <c r="D40" s="363" t="s">
        <v>5315</v>
      </c>
    </row>
    <row r="41" spans="1:4" ht="40.5" customHeight="1">
      <c r="A41" s="363" t="s">
        <v>5351</v>
      </c>
      <c r="B41" s="363" t="s">
        <v>5352</v>
      </c>
      <c r="C41" s="364" t="s">
        <v>5310</v>
      </c>
      <c r="D41" s="363" t="s">
        <v>5311</v>
      </c>
    </row>
    <row r="42" spans="1:4" ht="33.75" customHeight="1">
      <c r="A42" s="363" t="s">
        <v>2241</v>
      </c>
      <c r="B42" s="363" t="s">
        <v>5353</v>
      </c>
      <c r="C42" s="364" t="s">
        <v>5310</v>
      </c>
      <c r="D42" s="363" t="s">
        <v>5315</v>
      </c>
    </row>
    <row r="43" spans="1:4" ht="33.75" customHeight="1">
      <c r="A43" s="363" t="s">
        <v>1130</v>
      </c>
      <c r="B43" s="363" t="s">
        <v>2716</v>
      </c>
      <c r="C43" s="364" t="s">
        <v>5310</v>
      </c>
      <c r="D43" s="363" t="s">
        <v>5315</v>
      </c>
    </row>
    <row r="44" spans="1:4" ht="30" customHeight="1">
      <c r="A44" s="363" t="s">
        <v>5354</v>
      </c>
      <c r="B44" s="363" t="s">
        <v>5355</v>
      </c>
      <c r="C44" s="364" t="s">
        <v>5310</v>
      </c>
      <c r="D44" s="363" t="s">
        <v>5311</v>
      </c>
    </row>
    <row r="45" spans="1:4" ht="32.25" customHeight="1">
      <c r="A45" s="363" t="s">
        <v>5356</v>
      </c>
      <c r="B45" s="363" t="s">
        <v>5357</v>
      </c>
      <c r="C45" s="364" t="s">
        <v>5310</v>
      </c>
      <c r="D45" s="363" t="s">
        <v>5315</v>
      </c>
    </row>
    <row r="46" spans="1:4" ht="30.75" customHeight="1">
      <c r="A46" s="363" t="s">
        <v>5358</v>
      </c>
      <c r="B46" s="363" t="s">
        <v>5359</v>
      </c>
      <c r="C46" s="364" t="s">
        <v>5310</v>
      </c>
      <c r="D46" s="363" t="s">
        <v>5315</v>
      </c>
    </row>
    <row r="47" spans="1:4" ht="30" customHeight="1">
      <c r="A47" s="363" t="s">
        <v>5360</v>
      </c>
      <c r="B47" s="363" t="s">
        <v>5361</v>
      </c>
      <c r="C47" s="364" t="s">
        <v>5310</v>
      </c>
      <c r="D47" s="363" t="s">
        <v>5315</v>
      </c>
    </row>
    <row r="48" spans="1:4" ht="33.75" customHeight="1">
      <c r="A48" s="363" t="s">
        <v>5362</v>
      </c>
      <c r="B48" s="363" t="s">
        <v>5363</v>
      </c>
      <c r="C48" s="364" t="s">
        <v>5310</v>
      </c>
      <c r="D48" s="363" t="s">
        <v>5315</v>
      </c>
    </row>
    <row r="49" spans="1:4" ht="30.75" customHeight="1">
      <c r="A49" s="363" t="s">
        <v>5364</v>
      </c>
      <c r="B49" s="363" t="s">
        <v>5365</v>
      </c>
      <c r="C49" s="364" t="s">
        <v>5310</v>
      </c>
      <c r="D49" s="363" t="s">
        <v>5315</v>
      </c>
    </row>
    <row r="50" spans="1:4" ht="30" customHeight="1">
      <c r="A50" s="364" t="s">
        <v>1130</v>
      </c>
      <c r="B50" s="364" t="s">
        <v>5366</v>
      </c>
      <c r="C50" s="364" t="s">
        <v>3787</v>
      </c>
      <c r="D50" s="364" t="s">
        <v>3788</v>
      </c>
    </row>
    <row r="51" spans="1:4" ht="30.75" customHeight="1">
      <c r="A51" s="364" t="s">
        <v>1272</v>
      </c>
      <c r="B51" s="364" t="s">
        <v>5367</v>
      </c>
      <c r="C51" s="364" t="s">
        <v>3787</v>
      </c>
      <c r="D51" s="364" t="s">
        <v>3816</v>
      </c>
    </row>
  </sheetData>
  <mergeCells count="1">
    <mergeCell ref="A1:D1"/>
  </mergeCells>
  <phoneticPr fontId="1" type="noConversion"/>
  <hyperlinks>
    <hyperlink ref="P1" location="Sheet1!A1" tooltip="返回首页" display="返回"/>
  </hyperlinks>
  <pageMargins left="0.75" right="0.75" top="1" bottom="1" header="0.5" footer="0.5"/>
  <pageSetup orientation="portrait" horizontalDpi="300" verticalDpi="300" r:id="rId1"/>
  <headerFooter alignWithMargins="0">
    <oddFooter>&amp;C&amp;L&amp;RPage &amp;P of &amp;N</oddFooter>
  </headerFooter>
</worksheet>
</file>

<file path=xl/worksheets/sheet25.xml><?xml version="1.0" encoding="utf-8"?>
<worksheet xmlns="http://schemas.openxmlformats.org/spreadsheetml/2006/main" xmlns:r="http://schemas.openxmlformats.org/officeDocument/2006/relationships">
  <sheetPr codeName="Sheet25"/>
  <dimension ref="A1:P38"/>
  <sheetViews>
    <sheetView workbookViewId="0">
      <selection activeCell="F5" sqref="F5"/>
    </sheetView>
  </sheetViews>
  <sheetFormatPr defaultRowHeight="12.75"/>
  <cols>
    <col min="1" max="1" width="26.875" style="236" customWidth="1"/>
    <col min="2" max="2" width="9" style="236" customWidth="1"/>
    <col min="3" max="3" width="9.125" style="236" customWidth="1"/>
    <col min="4" max="4" width="51.25" style="236" customWidth="1"/>
    <col min="5" max="256" width="9" style="236"/>
    <col min="257" max="257" width="26.875" style="236" customWidth="1"/>
    <col min="258" max="258" width="9" style="236" customWidth="1"/>
    <col min="259" max="259" width="9.125" style="236" customWidth="1"/>
    <col min="260" max="260" width="51.25" style="236" customWidth="1"/>
    <col min="261" max="512" width="9" style="236"/>
    <col min="513" max="513" width="26.875" style="236" customWidth="1"/>
    <col min="514" max="514" width="9" style="236" customWidth="1"/>
    <col min="515" max="515" width="9.125" style="236" customWidth="1"/>
    <col min="516" max="516" width="51.25" style="236" customWidth="1"/>
    <col min="517" max="768" width="9" style="236"/>
    <col min="769" max="769" width="26.875" style="236" customWidth="1"/>
    <col min="770" max="770" width="9" style="236" customWidth="1"/>
    <col min="771" max="771" width="9.125" style="236" customWidth="1"/>
    <col min="772" max="772" width="51.25" style="236" customWidth="1"/>
    <col min="773" max="1024" width="9" style="236"/>
    <col min="1025" max="1025" width="26.875" style="236" customWidth="1"/>
    <col min="1026" max="1026" width="9" style="236" customWidth="1"/>
    <col min="1027" max="1027" width="9.125" style="236" customWidth="1"/>
    <col min="1028" max="1028" width="51.25" style="236" customWidth="1"/>
    <col min="1029" max="1280" width="9" style="236"/>
    <col min="1281" max="1281" width="26.875" style="236" customWidth="1"/>
    <col min="1282" max="1282" width="9" style="236" customWidth="1"/>
    <col min="1283" max="1283" width="9.125" style="236" customWidth="1"/>
    <col min="1284" max="1284" width="51.25" style="236" customWidth="1"/>
    <col min="1285" max="1536" width="9" style="236"/>
    <col min="1537" max="1537" width="26.875" style="236" customWidth="1"/>
    <col min="1538" max="1538" width="9" style="236" customWidth="1"/>
    <col min="1539" max="1539" width="9.125" style="236" customWidth="1"/>
    <col min="1540" max="1540" width="51.25" style="236" customWidth="1"/>
    <col min="1541" max="1792" width="9" style="236"/>
    <col min="1793" max="1793" width="26.875" style="236" customWidth="1"/>
    <col min="1794" max="1794" width="9" style="236" customWidth="1"/>
    <col min="1795" max="1795" width="9.125" style="236" customWidth="1"/>
    <col min="1796" max="1796" width="51.25" style="236" customWidth="1"/>
    <col min="1797" max="2048" width="9" style="236"/>
    <col min="2049" max="2049" width="26.875" style="236" customWidth="1"/>
    <col min="2050" max="2050" width="9" style="236" customWidth="1"/>
    <col min="2051" max="2051" width="9.125" style="236" customWidth="1"/>
    <col min="2052" max="2052" width="51.25" style="236" customWidth="1"/>
    <col min="2053" max="2304" width="9" style="236"/>
    <col min="2305" max="2305" width="26.875" style="236" customWidth="1"/>
    <col min="2306" max="2306" width="9" style="236" customWidth="1"/>
    <col min="2307" max="2307" width="9.125" style="236" customWidth="1"/>
    <col min="2308" max="2308" width="51.25" style="236" customWidth="1"/>
    <col min="2309" max="2560" width="9" style="236"/>
    <col min="2561" max="2561" width="26.875" style="236" customWidth="1"/>
    <col min="2562" max="2562" width="9" style="236" customWidth="1"/>
    <col min="2563" max="2563" width="9.125" style="236" customWidth="1"/>
    <col min="2564" max="2564" width="51.25" style="236" customWidth="1"/>
    <col min="2565" max="2816" width="9" style="236"/>
    <col min="2817" max="2817" width="26.875" style="236" customWidth="1"/>
    <col min="2818" max="2818" width="9" style="236" customWidth="1"/>
    <col min="2819" max="2819" width="9.125" style="236" customWidth="1"/>
    <col min="2820" max="2820" width="51.25" style="236" customWidth="1"/>
    <col min="2821" max="3072" width="9" style="236"/>
    <col min="3073" max="3073" width="26.875" style="236" customWidth="1"/>
    <col min="3074" max="3074" width="9" style="236" customWidth="1"/>
    <col min="3075" max="3075" width="9.125" style="236" customWidth="1"/>
    <col min="3076" max="3076" width="51.25" style="236" customWidth="1"/>
    <col min="3077" max="3328" width="9" style="236"/>
    <col min="3329" max="3329" width="26.875" style="236" customWidth="1"/>
    <col min="3330" max="3330" width="9" style="236" customWidth="1"/>
    <col min="3331" max="3331" width="9.125" style="236" customWidth="1"/>
    <col min="3332" max="3332" width="51.25" style="236" customWidth="1"/>
    <col min="3333" max="3584" width="9" style="236"/>
    <col min="3585" max="3585" width="26.875" style="236" customWidth="1"/>
    <col min="3586" max="3586" width="9" style="236" customWidth="1"/>
    <col min="3587" max="3587" width="9.125" style="236" customWidth="1"/>
    <col min="3588" max="3588" width="51.25" style="236" customWidth="1"/>
    <col min="3589" max="3840" width="9" style="236"/>
    <col min="3841" max="3841" width="26.875" style="236" customWidth="1"/>
    <col min="3842" max="3842" width="9" style="236" customWidth="1"/>
    <col min="3843" max="3843" width="9.125" style="236" customWidth="1"/>
    <col min="3844" max="3844" width="51.25" style="236" customWidth="1"/>
    <col min="3845" max="4096" width="9" style="236"/>
    <col min="4097" max="4097" width="26.875" style="236" customWidth="1"/>
    <col min="4098" max="4098" width="9" style="236" customWidth="1"/>
    <col min="4099" max="4099" width="9.125" style="236" customWidth="1"/>
    <col min="4100" max="4100" width="51.25" style="236" customWidth="1"/>
    <col min="4101" max="4352" width="9" style="236"/>
    <col min="4353" max="4353" width="26.875" style="236" customWidth="1"/>
    <col min="4354" max="4354" width="9" style="236" customWidth="1"/>
    <col min="4355" max="4355" width="9.125" style="236" customWidth="1"/>
    <col min="4356" max="4356" width="51.25" style="236" customWidth="1"/>
    <col min="4357" max="4608" width="9" style="236"/>
    <col min="4609" max="4609" width="26.875" style="236" customWidth="1"/>
    <col min="4610" max="4610" width="9" style="236" customWidth="1"/>
    <col min="4611" max="4611" width="9.125" style="236" customWidth="1"/>
    <col min="4612" max="4612" width="51.25" style="236" customWidth="1"/>
    <col min="4613" max="4864" width="9" style="236"/>
    <col min="4865" max="4865" width="26.875" style="236" customWidth="1"/>
    <col min="4866" max="4866" width="9" style="236" customWidth="1"/>
    <col min="4867" max="4867" width="9.125" style="236" customWidth="1"/>
    <col min="4868" max="4868" width="51.25" style="236" customWidth="1"/>
    <col min="4869" max="5120" width="9" style="236"/>
    <col min="5121" max="5121" width="26.875" style="236" customWidth="1"/>
    <col min="5122" max="5122" width="9" style="236" customWidth="1"/>
    <col min="5123" max="5123" width="9.125" style="236" customWidth="1"/>
    <col min="5124" max="5124" width="51.25" style="236" customWidth="1"/>
    <col min="5125" max="5376" width="9" style="236"/>
    <col min="5377" max="5377" width="26.875" style="236" customWidth="1"/>
    <col min="5378" max="5378" width="9" style="236" customWidth="1"/>
    <col min="5379" max="5379" width="9.125" style="236" customWidth="1"/>
    <col min="5380" max="5380" width="51.25" style="236" customWidth="1"/>
    <col min="5381" max="5632" width="9" style="236"/>
    <col min="5633" max="5633" width="26.875" style="236" customWidth="1"/>
    <col min="5634" max="5634" width="9" style="236" customWidth="1"/>
    <col min="5635" max="5635" width="9.125" style="236" customWidth="1"/>
    <col min="5636" max="5636" width="51.25" style="236" customWidth="1"/>
    <col min="5637" max="5888" width="9" style="236"/>
    <col min="5889" max="5889" width="26.875" style="236" customWidth="1"/>
    <col min="5890" max="5890" width="9" style="236" customWidth="1"/>
    <col min="5891" max="5891" width="9.125" style="236" customWidth="1"/>
    <col min="5892" max="5892" width="51.25" style="236" customWidth="1"/>
    <col min="5893" max="6144" width="9" style="236"/>
    <col min="6145" max="6145" width="26.875" style="236" customWidth="1"/>
    <col min="6146" max="6146" width="9" style="236" customWidth="1"/>
    <col min="6147" max="6147" width="9.125" style="236" customWidth="1"/>
    <col min="6148" max="6148" width="51.25" style="236" customWidth="1"/>
    <col min="6149" max="6400" width="9" style="236"/>
    <col min="6401" max="6401" width="26.875" style="236" customWidth="1"/>
    <col min="6402" max="6402" width="9" style="236" customWidth="1"/>
    <col min="6403" max="6403" width="9.125" style="236" customWidth="1"/>
    <col min="6404" max="6404" width="51.25" style="236" customWidth="1"/>
    <col min="6405" max="6656" width="9" style="236"/>
    <col min="6657" max="6657" width="26.875" style="236" customWidth="1"/>
    <col min="6658" max="6658" width="9" style="236" customWidth="1"/>
    <col min="6659" max="6659" width="9.125" style="236" customWidth="1"/>
    <col min="6660" max="6660" width="51.25" style="236" customWidth="1"/>
    <col min="6661" max="6912" width="9" style="236"/>
    <col min="6913" max="6913" width="26.875" style="236" customWidth="1"/>
    <col min="6914" max="6914" width="9" style="236" customWidth="1"/>
    <col min="6915" max="6915" width="9.125" style="236" customWidth="1"/>
    <col min="6916" max="6916" width="51.25" style="236" customWidth="1"/>
    <col min="6917" max="7168" width="9" style="236"/>
    <col min="7169" max="7169" width="26.875" style="236" customWidth="1"/>
    <col min="7170" max="7170" width="9" style="236" customWidth="1"/>
    <col min="7171" max="7171" width="9.125" style="236" customWidth="1"/>
    <col min="7172" max="7172" width="51.25" style="236" customWidth="1"/>
    <col min="7173" max="7424" width="9" style="236"/>
    <col min="7425" max="7425" width="26.875" style="236" customWidth="1"/>
    <col min="7426" max="7426" width="9" style="236" customWidth="1"/>
    <col min="7427" max="7427" width="9.125" style="236" customWidth="1"/>
    <col min="7428" max="7428" width="51.25" style="236" customWidth="1"/>
    <col min="7429" max="7680" width="9" style="236"/>
    <col min="7681" max="7681" width="26.875" style="236" customWidth="1"/>
    <col min="7682" max="7682" width="9" style="236" customWidth="1"/>
    <col min="7683" max="7683" width="9.125" style="236" customWidth="1"/>
    <col min="7684" max="7684" width="51.25" style="236" customWidth="1"/>
    <col min="7685" max="7936" width="9" style="236"/>
    <col min="7937" max="7937" width="26.875" style="236" customWidth="1"/>
    <col min="7938" max="7938" width="9" style="236" customWidth="1"/>
    <col min="7939" max="7939" width="9.125" style="236" customWidth="1"/>
    <col min="7940" max="7940" width="51.25" style="236" customWidth="1"/>
    <col min="7941" max="8192" width="9" style="236"/>
    <col min="8193" max="8193" width="26.875" style="236" customWidth="1"/>
    <col min="8194" max="8194" width="9" style="236" customWidth="1"/>
    <col min="8195" max="8195" width="9.125" style="236" customWidth="1"/>
    <col min="8196" max="8196" width="51.25" style="236" customWidth="1"/>
    <col min="8197" max="8448" width="9" style="236"/>
    <col min="8449" max="8449" width="26.875" style="236" customWidth="1"/>
    <col min="8450" max="8450" width="9" style="236" customWidth="1"/>
    <col min="8451" max="8451" width="9.125" style="236" customWidth="1"/>
    <col min="8452" max="8452" width="51.25" style="236" customWidth="1"/>
    <col min="8453" max="8704" width="9" style="236"/>
    <col min="8705" max="8705" width="26.875" style="236" customWidth="1"/>
    <col min="8706" max="8706" width="9" style="236" customWidth="1"/>
    <col min="8707" max="8707" width="9.125" style="236" customWidth="1"/>
    <col min="8708" max="8708" width="51.25" style="236" customWidth="1"/>
    <col min="8709" max="8960" width="9" style="236"/>
    <col min="8961" max="8961" width="26.875" style="236" customWidth="1"/>
    <col min="8962" max="8962" width="9" style="236" customWidth="1"/>
    <col min="8963" max="8963" width="9.125" style="236" customWidth="1"/>
    <col min="8964" max="8964" width="51.25" style="236" customWidth="1"/>
    <col min="8965" max="9216" width="9" style="236"/>
    <col min="9217" max="9217" width="26.875" style="236" customWidth="1"/>
    <col min="9218" max="9218" width="9" style="236" customWidth="1"/>
    <col min="9219" max="9219" width="9.125" style="236" customWidth="1"/>
    <col min="9220" max="9220" width="51.25" style="236" customWidth="1"/>
    <col min="9221" max="9472" width="9" style="236"/>
    <col min="9473" max="9473" width="26.875" style="236" customWidth="1"/>
    <col min="9474" max="9474" width="9" style="236" customWidth="1"/>
    <col min="9475" max="9475" width="9.125" style="236" customWidth="1"/>
    <col min="9476" max="9476" width="51.25" style="236" customWidth="1"/>
    <col min="9477" max="9728" width="9" style="236"/>
    <col min="9729" max="9729" width="26.875" style="236" customWidth="1"/>
    <col min="9730" max="9730" width="9" style="236" customWidth="1"/>
    <col min="9731" max="9731" width="9.125" style="236" customWidth="1"/>
    <col min="9732" max="9732" width="51.25" style="236" customWidth="1"/>
    <col min="9733" max="9984" width="9" style="236"/>
    <col min="9985" max="9985" width="26.875" style="236" customWidth="1"/>
    <col min="9986" max="9986" width="9" style="236" customWidth="1"/>
    <col min="9987" max="9987" width="9.125" style="236" customWidth="1"/>
    <col min="9988" max="9988" width="51.25" style="236" customWidth="1"/>
    <col min="9989" max="10240" width="9" style="236"/>
    <col min="10241" max="10241" width="26.875" style="236" customWidth="1"/>
    <col min="10242" max="10242" width="9" style="236" customWidth="1"/>
    <col min="10243" max="10243" width="9.125" style="236" customWidth="1"/>
    <col min="10244" max="10244" width="51.25" style="236" customWidth="1"/>
    <col min="10245" max="10496" width="9" style="236"/>
    <col min="10497" max="10497" width="26.875" style="236" customWidth="1"/>
    <col min="10498" max="10498" width="9" style="236" customWidth="1"/>
    <col min="10499" max="10499" width="9.125" style="236" customWidth="1"/>
    <col min="10500" max="10500" width="51.25" style="236" customWidth="1"/>
    <col min="10501" max="10752" width="9" style="236"/>
    <col min="10753" max="10753" width="26.875" style="236" customWidth="1"/>
    <col min="10754" max="10754" width="9" style="236" customWidth="1"/>
    <col min="10755" max="10755" width="9.125" style="236" customWidth="1"/>
    <col min="10756" max="10756" width="51.25" style="236" customWidth="1"/>
    <col min="10757" max="11008" width="9" style="236"/>
    <col min="11009" max="11009" width="26.875" style="236" customWidth="1"/>
    <col min="11010" max="11010" width="9" style="236" customWidth="1"/>
    <col min="11011" max="11011" width="9.125" style="236" customWidth="1"/>
    <col min="11012" max="11012" width="51.25" style="236" customWidth="1"/>
    <col min="11013" max="11264" width="9" style="236"/>
    <col min="11265" max="11265" width="26.875" style="236" customWidth="1"/>
    <col min="11266" max="11266" width="9" style="236" customWidth="1"/>
    <col min="11267" max="11267" width="9.125" style="236" customWidth="1"/>
    <col min="11268" max="11268" width="51.25" style="236" customWidth="1"/>
    <col min="11269" max="11520" width="9" style="236"/>
    <col min="11521" max="11521" width="26.875" style="236" customWidth="1"/>
    <col min="11522" max="11522" width="9" style="236" customWidth="1"/>
    <col min="11523" max="11523" width="9.125" style="236" customWidth="1"/>
    <col min="11524" max="11524" width="51.25" style="236" customWidth="1"/>
    <col min="11525" max="11776" width="9" style="236"/>
    <col min="11777" max="11777" width="26.875" style="236" customWidth="1"/>
    <col min="11778" max="11778" width="9" style="236" customWidth="1"/>
    <col min="11779" max="11779" width="9.125" style="236" customWidth="1"/>
    <col min="11780" max="11780" width="51.25" style="236" customWidth="1"/>
    <col min="11781" max="12032" width="9" style="236"/>
    <col min="12033" max="12033" width="26.875" style="236" customWidth="1"/>
    <col min="12034" max="12034" width="9" style="236" customWidth="1"/>
    <col min="12035" max="12035" width="9.125" style="236" customWidth="1"/>
    <col min="12036" max="12036" width="51.25" style="236" customWidth="1"/>
    <col min="12037" max="12288" width="9" style="236"/>
    <col min="12289" max="12289" width="26.875" style="236" customWidth="1"/>
    <col min="12290" max="12290" width="9" style="236" customWidth="1"/>
    <col min="12291" max="12291" width="9.125" style="236" customWidth="1"/>
    <col min="12292" max="12292" width="51.25" style="236" customWidth="1"/>
    <col min="12293" max="12544" width="9" style="236"/>
    <col min="12545" max="12545" width="26.875" style="236" customWidth="1"/>
    <col min="12546" max="12546" width="9" style="236" customWidth="1"/>
    <col min="12547" max="12547" width="9.125" style="236" customWidth="1"/>
    <col min="12548" max="12548" width="51.25" style="236" customWidth="1"/>
    <col min="12549" max="12800" width="9" style="236"/>
    <col min="12801" max="12801" width="26.875" style="236" customWidth="1"/>
    <col min="12802" max="12802" width="9" style="236" customWidth="1"/>
    <col min="12803" max="12803" width="9.125" style="236" customWidth="1"/>
    <col min="12804" max="12804" width="51.25" style="236" customWidth="1"/>
    <col min="12805" max="13056" width="9" style="236"/>
    <col min="13057" max="13057" width="26.875" style="236" customWidth="1"/>
    <col min="13058" max="13058" width="9" style="236" customWidth="1"/>
    <col min="13059" max="13059" width="9.125" style="236" customWidth="1"/>
    <col min="13060" max="13060" width="51.25" style="236" customWidth="1"/>
    <col min="13061" max="13312" width="9" style="236"/>
    <col min="13313" max="13313" width="26.875" style="236" customWidth="1"/>
    <col min="13314" max="13314" width="9" style="236" customWidth="1"/>
    <col min="13315" max="13315" width="9.125" style="236" customWidth="1"/>
    <col min="13316" max="13316" width="51.25" style="236" customWidth="1"/>
    <col min="13317" max="13568" width="9" style="236"/>
    <col min="13569" max="13569" width="26.875" style="236" customWidth="1"/>
    <col min="13570" max="13570" width="9" style="236" customWidth="1"/>
    <col min="13571" max="13571" width="9.125" style="236" customWidth="1"/>
    <col min="13572" max="13572" width="51.25" style="236" customWidth="1"/>
    <col min="13573" max="13824" width="9" style="236"/>
    <col min="13825" max="13825" width="26.875" style="236" customWidth="1"/>
    <col min="13826" max="13826" width="9" style="236" customWidth="1"/>
    <col min="13827" max="13827" width="9.125" style="236" customWidth="1"/>
    <col min="13828" max="13828" width="51.25" style="236" customWidth="1"/>
    <col min="13829" max="14080" width="9" style="236"/>
    <col min="14081" max="14081" width="26.875" style="236" customWidth="1"/>
    <col min="14082" max="14082" width="9" style="236" customWidth="1"/>
    <col min="14083" max="14083" width="9.125" style="236" customWidth="1"/>
    <col min="14084" max="14084" width="51.25" style="236" customWidth="1"/>
    <col min="14085" max="14336" width="9" style="236"/>
    <col min="14337" max="14337" width="26.875" style="236" customWidth="1"/>
    <col min="14338" max="14338" width="9" style="236" customWidth="1"/>
    <col min="14339" max="14339" width="9.125" style="236" customWidth="1"/>
    <col min="14340" max="14340" width="51.25" style="236" customWidth="1"/>
    <col min="14341" max="14592" width="9" style="236"/>
    <col min="14593" max="14593" width="26.875" style="236" customWidth="1"/>
    <col min="14594" max="14594" width="9" style="236" customWidth="1"/>
    <col min="14595" max="14595" width="9.125" style="236" customWidth="1"/>
    <col min="14596" max="14596" width="51.25" style="236" customWidth="1"/>
    <col min="14597" max="14848" width="9" style="236"/>
    <col min="14849" max="14849" width="26.875" style="236" customWidth="1"/>
    <col min="14850" max="14850" width="9" style="236" customWidth="1"/>
    <col min="14851" max="14851" width="9.125" style="236" customWidth="1"/>
    <col min="14852" max="14852" width="51.25" style="236" customWidth="1"/>
    <col min="14853" max="15104" width="9" style="236"/>
    <col min="15105" max="15105" width="26.875" style="236" customWidth="1"/>
    <col min="15106" max="15106" width="9" style="236" customWidth="1"/>
    <col min="15107" max="15107" width="9.125" style="236" customWidth="1"/>
    <col min="15108" max="15108" width="51.25" style="236" customWidth="1"/>
    <col min="15109" max="15360" width="9" style="236"/>
    <col min="15361" max="15361" width="26.875" style="236" customWidth="1"/>
    <col min="15362" max="15362" width="9" style="236" customWidth="1"/>
    <col min="15363" max="15363" width="9.125" style="236" customWidth="1"/>
    <col min="15364" max="15364" width="51.25" style="236" customWidth="1"/>
    <col min="15365" max="15616" width="9" style="236"/>
    <col min="15617" max="15617" width="26.875" style="236" customWidth="1"/>
    <col min="15618" max="15618" width="9" style="236" customWidth="1"/>
    <col min="15619" max="15619" width="9.125" style="236" customWidth="1"/>
    <col min="15620" max="15620" width="51.25" style="236" customWidth="1"/>
    <col min="15621" max="15872" width="9" style="236"/>
    <col min="15873" max="15873" width="26.875" style="236" customWidth="1"/>
    <col min="15874" max="15874" width="9" style="236" customWidth="1"/>
    <col min="15875" max="15875" width="9.125" style="236" customWidth="1"/>
    <col min="15876" max="15876" width="51.25" style="236" customWidth="1"/>
    <col min="15877" max="16128" width="9" style="236"/>
    <col min="16129" max="16129" width="26.875" style="236" customWidth="1"/>
    <col min="16130" max="16130" width="9" style="236" customWidth="1"/>
    <col min="16131" max="16131" width="9.125" style="236" customWidth="1"/>
    <col min="16132" max="16132" width="51.25" style="236" customWidth="1"/>
    <col min="16133" max="16384" width="9" style="236"/>
  </cols>
  <sheetData>
    <row r="1" spans="1:16" ht="27" customHeight="1">
      <c r="A1" s="368" t="s">
        <v>5369</v>
      </c>
      <c r="B1" s="361"/>
      <c r="C1" s="361"/>
      <c r="D1" s="361"/>
      <c r="P1" s="115" t="s">
        <v>377</v>
      </c>
    </row>
    <row r="2" spans="1:16" ht="25.5" customHeight="1">
      <c r="A2" s="369" t="s">
        <v>3773</v>
      </c>
      <c r="B2" s="369" t="s">
        <v>2797</v>
      </c>
      <c r="C2" s="369" t="s">
        <v>3774</v>
      </c>
      <c r="D2" s="369" t="s">
        <v>3775</v>
      </c>
    </row>
    <row r="3" spans="1:16" ht="48.75" customHeight="1">
      <c r="A3" s="364" t="s">
        <v>5370</v>
      </c>
      <c r="B3" s="364" t="s">
        <v>5371</v>
      </c>
      <c r="C3" s="364" t="s">
        <v>3778</v>
      </c>
      <c r="D3" s="364" t="s">
        <v>3840</v>
      </c>
    </row>
    <row r="4" spans="1:16" ht="33.75" customHeight="1">
      <c r="A4" s="364" t="s">
        <v>1096</v>
      </c>
      <c r="B4" s="364" t="s">
        <v>5372</v>
      </c>
      <c r="C4" s="364" t="s">
        <v>3781</v>
      </c>
      <c r="D4" s="364" t="s">
        <v>3846</v>
      </c>
    </row>
    <row r="5" spans="1:16" ht="21" customHeight="1">
      <c r="A5" s="364" t="s">
        <v>1037</v>
      </c>
      <c r="B5" s="364" t="s">
        <v>5373</v>
      </c>
      <c r="C5" s="364" t="s">
        <v>3781</v>
      </c>
      <c r="D5" s="364" t="s">
        <v>5374</v>
      </c>
    </row>
    <row r="6" spans="1:16" ht="45" customHeight="1">
      <c r="A6" s="364" t="s">
        <v>5375</v>
      </c>
      <c r="B6" s="364" t="s">
        <v>5376</v>
      </c>
      <c r="C6" s="364" t="s">
        <v>3781</v>
      </c>
      <c r="D6" s="364" t="s">
        <v>3785</v>
      </c>
    </row>
    <row r="7" spans="1:16" ht="31.5" customHeight="1">
      <c r="A7" s="364" t="s">
        <v>1042</v>
      </c>
      <c r="B7" s="364" t="s">
        <v>5377</v>
      </c>
      <c r="C7" s="364" t="s">
        <v>3781</v>
      </c>
      <c r="D7" s="364" t="s">
        <v>3785</v>
      </c>
    </row>
    <row r="8" spans="1:16" ht="33.75" customHeight="1">
      <c r="A8" s="364" t="s">
        <v>1448</v>
      </c>
      <c r="B8" s="364" t="s">
        <v>5378</v>
      </c>
      <c r="C8" s="364" t="s">
        <v>3787</v>
      </c>
      <c r="D8" s="364" t="s">
        <v>3788</v>
      </c>
    </row>
    <row r="9" spans="1:16" ht="29.25" customHeight="1">
      <c r="A9" s="364" t="s">
        <v>1448</v>
      </c>
      <c r="B9" s="364" t="s">
        <v>5379</v>
      </c>
      <c r="C9" s="364" t="s">
        <v>3787</v>
      </c>
      <c r="D9" s="364" t="s">
        <v>3792</v>
      </c>
    </row>
    <row r="10" spans="1:16" ht="36.75" customHeight="1">
      <c r="A10" s="364" t="s">
        <v>1448</v>
      </c>
      <c r="B10" s="364" t="s">
        <v>5380</v>
      </c>
      <c r="C10" s="364" t="s">
        <v>3787</v>
      </c>
      <c r="D10" s="364" t="s">
        <v>3868</v>
      </c>
    </row>
    <row r="11" spans="1:16" ht="33.75" customHeight="1">
      <c r="A11" s="364" t="s">
        <v>1448</v>
      </c>
      <c r="B11" s="364" t="s">
        <v>5381</v>
      </c>
      <c r="C11" s="364" t="s">
        <v>3787</v>
      </c>
      <c r="D11" s="364" t="s">
        <v>3788</v>
      </c>
    </row>
    <row r="12" spans="1:16" ht="33.75" customHeight="1">
      <c r="A12" s="364" t="s">
        <v>1448</v>
      </c>
      <c r="B12" s="364" t="s">
        <v>5382</v>
      </c>
      <c r="C12" s="364" t="s">
        <v>3787</v>
      </c>
      <c r="D12" s="364" t="s">
        <v>3788</v>
      </c>
    </row>
    <row r="13" spans="1:16" ht="33.75" customHeight="1">
      <c r="A13" s="364" t="s">
        <v>5383</v>
      </c>
      <c r="B13" s="364" t="s">
        <v>5384</v>
      </c>
      <c r="C13" s="364" t="s">
        <v>3787</v>
      </c>
      <c r="D13" s="364" t="s">
        <v>3788</v>
      </c>
    </row>
    <row r="14" spans="1:16" ht="33.75" customHeight="1">
      <c r="A14" s="364" t="s">
        <v>5383</v>
      </c>
      <c r="B14" s="364" t="s">
        <v>5385</v>
      </c>
      <c r="C14" s="364" t="s">
        <v>3787</v>
      </c>
      <c r="D14" s="364" t="s">
        <v>3792</v>
      </c>
    </row>
    <row r="15" spans="1:16" ht="33.75" customHeight="1">
      <c r="A15" s="364" t="s">
        <v>5383</v>
      </c>
      <c r="B15" s="364" t="s">
        <v>5386</v>
      </c>
      <c r="C15" s="364" t="s">
        <v>3787</v>
      </c>
      <c r="D15" s="364" t="s">
        <v>3792</v>
      </c>
    </row>
    <row r="16" spans="1:16" ht="33.75" customHeight="1">
      <c r="A16" s="364" t="s">
        <v>5383</v>
      </c>
      <c r="B16" s="364" t="s">
        <v>5387</v>
      </c>
      <c r="C16" s="364" t="s">
        <v>3787</v>
      </c>
      <c r="D16" s="364" t="s">
        <v>3788</v>
      </c>
    </row>
    <row r="17" spans="1:4" ht="33.75" customHeight="1">
      <c r="A17" s="364" t="s">
        <v>1037</v>
      </c>
      <c r="B17" s="364" t="s">
        <v>5388</v>
      </c>
      <c r="C17" s="364" t="s">
        <v>3787</v>
      </c>
      <c r="D17" s="364" t="s">
        <v>3792</v>
      </c>
    </row>
    <row r="18" spans="1:4" ht="33.75" customHeight="1">
      <c r="A18" s="364" t="s">
        <v>1037</v>
      </c>
      <c r="B18" s="364" t="s">
        <v>5389</v>
      </c>
      <c r="C18" s="364" t="s">
        <v>3787</v>
      </c>
      <c r="D18" s="364" t="s">
        <v>3792</v>
      </c>
    </row>
    <row r="19" spans="1:4" ht="33.75" customHeight="1">
      <c r="A19" s="364" t="s">
        <v>1452</v>
      </c>
      <c r="B19" s="364" t="s">
        <v>5390</v>
      </c>
      <c r="C19" s="364" t="s">
        <v>3787</v>
      </c>
      <c r="D19" s="364" t="s">
        <v>3788</v>
      </c>
    </row>
    <row r="20" spans="1:4" ht="33.75" customHeight="1">
      <c r="A20" s="364" t="s">
        <v>1452</v>
      </c>
      <c r="B20" s="364" t="s">
        <v>5391</v>
      </c>
      <c r="C20" s="364" t="s">
        <v>3787</v>
      </c>
      <c r="D20" s="364" t="s">
        <v>3792</v>
      </c>
    </row>
    <row r="21" spans="1:4" ht="33.75" customHeight="1">
      <c r="A21" s="364" t="s">
        <v>1096</v>
      </c>
      <c r="B21" s="364" t="s">
        <v>5392</v>
      </c>
      <c r="C21" s="364" t="s">
        <v>3787</v>
      </c>
      <c r="D21" s="364" t="s">
        <v>3788</v>
      </c>
    </row>
    <row r="22" spans="1:4" ht="33.75" customHeight="1">
      <c r="A22" s="364" t="s">
        <v>5393</v>
      </c>
      <c r="B22" s="364" t="s">
        <v>5394</v>
      </c>
      <c r="C22" s="364" t="s">
        <v>3787</v>
      </c>
      <c r="D22" s="364" t="s">
        <v>3792</v>
      </c>
    </row>
    <row r="23" spans="1:4" ht="33.75" customHeight="1">
      <c r="A23" s="364" t="s">
        <v>5360</v>
      </c>
      <c r="B23" s="364" t="s">
        <v>5395</v>
      </c>
      <c r="C23" s="364" t="s">
        <v>3787</v>
      </c>
      <c r="D23" s="364" t="s">
        <v>3792</v>
      </c>
    </row>
    <row r="24" spans="1:4" ht="33.75" customHeight="1">
      <c r="A24" s="364" t="s">
        <v>1057</v>
      </c>
      <c r="B24" s="364" t="s">
        <v>5396</v>
      </c>
      <c r="C24" s="364" t="s">
        <v>3787</v>
      </c>
      <c r="D24" s="364" t="s">
        <v>3788</v>
      </c>
    </row>
    <row r="25" spans="1:4" ht="33.75" customHeight="1">
      <c r="A25" s="364" t="s">
        <v>1042</v>
      </c>
      <c r="B25" s="364" t="s">
        <v>5397</v>
      </c>
      <c r="C25" s="364" t="s">
        <v>3787</v>
      </c>
      <c r="D25" s="364" t="s">
        <v>3868</v>
      </c>
    </row>
    <row r="26" spans="1:4" ht="33.75" customHeight="1">
      <c r="A26" s="364" t="s">
        <v>5398</v>
      </c>
      <c r="B26" s="364" t="s">
        <v>3333</v>
      </c>
      <c r="C26" s="364" t="s">
        <v>3787</v>
      </c>
      <c r="D26" s="364" t="s">
        <v>3792</v>
      </c>
    </row>
    <row r="27" spans="1:4" ht="33.75" customHeight="1">
      <c r="A27" s="364" t="s">
        <v>5399</v>
      </c>
      <c r="B27" s="364" t="s">
        <v>5400</v>
      </c>
      <c r="C27" s="364" t="s">
        <v>3787</v>
      </c>
      <c r="D27" s="364" t="s">
        <v>3792</v>
      </c>
    </row>
    <row r="28" spans="1:4" ht="33.75" customHeight="1">
      <c r="A28" s="364" t="s">
        <v>5401</v>
      </c>
      <c r="B28" s="364" t="s">
        <v>5402</v>
      </c>
      <c r="C28" s="364" t="s">
        <v>3787</v>
      </c>
      <c r="D28" s="364" t="s">
        <v>3792</v>
      </c>
    </row>
    <row r="29" spans="1:4" ht="33.75" customHeight="1">
      <c r="A29" s="364" t="s">
        <v>2713</v>
      </c>
      <c r="B29" s="364" t="s">
        <v>2712</v>
      </c>
      <c r="C29" s="364" t="s">
        <v>3787</v>
      </c>
      <c r="D29" s="364" t="s">
        <v>3792</v>
      </c>
    </row>
    <row r="30" spans="1:4" ht="33.75" customHeight="1">
      <c r="A30" s="364" t="s">
        <v>5403</v>
      </c>
      <c r="B30" s="364" t="s">
        <v>5327</v>
      </c>
      <c r="C30" s="364" t="s">
        <v>3787</v>
      </c>
      <c r="D30" s="364" t="s">
        <v>3792</v>
      </c>
    </row>
    <row r="31" spans="1:4" ht="33.75" customHeight="1">
      <c r="A31" s="364" t="s">
        <v>5370</v>
      </c>
      <c r="B31" s="364" t="s">
        <v>5404</v>
      </c>
      <c r="C31" s="364" t="s">
        <v>3787</v>
      </c>
      <c r="D31" s="364" t="s">
        <v>3792</v>
      </c>
    </row>
    <row r="32" spans="1:4" ht="33.75" customHeight="1">
      <c r="A32" s="364" t="s">
        <v>1136</v>
      </c>
      <c r="B32" s="364" t="s">
        <v>5405</v>
      </c>
      <c r="C32" s="364" t="s">
        <v>3787</v>
      </c>
      <c r="D32" s="364" t="s">
        <v>3792</v>
      </c>
    </row>
    <row r="33" spans="1:4" ht="33.75" customHeight="1">
      <c r="A33" s="364" t="s">
        <v>5406</v>
      </c>
      <c r="B33" s="364" t="s">
        <v>5407</v>
      </c>
      <c r="C33" s="364" t="s">
        <v>3787</v>
      </c>
      <c r="D33" s="364" t="s">
        <v>3788</v>
      </c>
    </row>
    <row r="34" spans="1:4" ht="33.75" customHeight="1">
      <c r="A34" s="364" t="s">
        <v>5408</v>
      </c>
      <c r="B34" s="364" t="s">
        <v>5409</v>
      </c>
      <c r="C34" s="364" t="s">
        <v>3787</v>
      </c>
      <c r="D34" s="364" t="s">
        <v>3788</v>
      </c>
    </row>
    <row r="35" spans="1:4" ht="33.75" customHeight="1">
      <c r="A35" s="364" t="s">
        <v>5410</v>
      </c>
      <c r="B35" s="364" t="s">
        <v>5411</v>
      </c>
      <c r="C35" s="364" t="s">
        <v>3787</v>
      </c>
      <c r="D35" s="364" t="s">
        <v>3788</v>
      </c>
    </row>
    <row r="36" spans="1:4" ht="33.75" customHeight="1">
      <c r="A36" s="364" t="s">
        <v>5412</v>
      </c>
      <c r="B36" s="364" t="s">
        <v>5413</v>
      </c>
      <c r="C36" s="364" t="s">
        <v>3787</v>
      </c>
      <c r="D36" s="364" t="s">
        <v>3788</v>
      </c>
    </row>
    <row r="37" spans="1:4" ht="33.75" customHeight="1">
      <c r="A37" s="364" t="s">
        <v>5414</v>
      </c>
      <c r="B37" s="364" t="s">
        <v>5415</v>
      </c>
      <c r="C37" s="364" t="s">
        <v>3787</v>
      </c>
      <c r="D37" s="364" t="s">
        <v>3820</v>
      </c>
    </row>
    <row r="38" spans="1:4" ht="33.75" customHeight="1">
      <c r="A38" s="364" t="s">
        <v>5416</v>
      </c>
      <c r="B38" s="364" t="s">
        <v>5417</v>
      </c>
      <c r="C38" s="364" t="s">
        <v>3787</v>
      </c>
      <c r="D38" s="364" t="s">
        <v>3820</v>
      </c>
    </row>
  </sheetData>
  <mergeCells count="1">
    <mergeCell ref="A1:D1"/>
  </mergeCells>
  <phoneticPr fontId="1" type="noConversion"/>
  <hyperlinks>
    <hyperlink ref="P1" location="Sheet1!A1" tooltip="返回首页" display="返回"/>
  </hyperlinks>
  <pageMargins left="0.74803149606299213" right="0.74803149606299213" top="0.98425196850393704" bottom="0.98425196850393704" header="0.51181102362204722" footer="0.51181102362204722"/>
  <pageSetup orientation="landscape" horizontalDpi="300" verticalDpi="300" r:id="rId1"/>
  <headerFooter alignWithMargins="0">
    <oddFooter>&amp;C&amp;L&amp;RPage &amp;P of &amp;N</oddFooter>
  </headerFooter>
</worksheet>
</file>

<file path=xl/worksheets/sheet26.xml><?xml version="1.0" encoding="utf-8"?>
<worksheet xmlns="http://schemas.openxmlformats.org/spreadsheetml/2006/main" xmlns:r="http://schemas.openxmlformats.org/officeDocument/2006/relationships">
  <sheetPr codeName="Sheet26"/>
  <dimension ref="A1:P58"/>
  <sheetViews>
    <sheetView workbookViewId="0">
      <selection activeCell="C2" sqref="C2"/>
    </sheetView>
  </sheetViews>
  <sheetFormatPr defaultRowHeight="12.75"/>
  <cols>
    <col min="1" max="1" width="30" style="236" customWidth="1"/>
    <col min="2" max="2" width="9.25" style="236" customWidth="1"/>
    <col min="3" max="3" width="11.25" style="236" customWidth="1"/>
    <col min="4" max="4" width="46.5" style="236" customWidth="1"/>
    <col min="5" max="256" width="9" style="236"/>
    <col min="257" max="257" width="30" style="236" customWidth="1"/>
    <col min="258" max="258" width="9.25" style="236" customWidth="1"/>
    <col min="259" max="259" width="11.25" style="236" customWidth="1"/>
    <col min="260" max="260" width="46.5" style="236" customWidth="1"/>
    <col min="261" max="512" width="9" style="236"/>
    <col min="513" max="513" width="30" style="236" customWidth="1"/>
    <col min="514" max="514" width="9.25" style="236" customWidth="1"/>
    <col min="515" max="515" width="11.25" style="236" customWidth="1"/>
    <col min="516" max="516" width="46.5" style="236" customWidth="1"/>
    <col min="517" max="768" width="9" style="236"/>
    <col min="769" max="769" width="30" style="236" customWidth="1"/>
    <col min="770" max="770" width="9.25" style="236" customWidth="1"/>
    <col min="771" max="771" width="11.25" style="236" customWidth="1"/>
    <col min="772" max="772" width="46.5" style="236" customWidth="1"/>
    <col min="773" max="1024" width="9" style="236"/>
    <col min="1025" max="1025" width="30" style="236" customWidth="1"/>
    <col min="1026" max="1026" width="9.25" style="236" customWidth="1"/>
    <col min="1027" max="1027" width="11.25" style="236" customWidth="1"/>
    <col min="1028" max="1028" width="46.5" style="236" customWidth="1"/>
    <col min="1029" max="1280" width="9" style="236"/>
    <col min="1281" max="1281" width="30" style="236" customWidth="1"/>
    <col min="1282" max="1282" width="9.25" style="236" customWidth="1"/>
    <col min="1283" max="1283" width="11.25" style="236" customWidth="1"/>
    <col min="1284" max="1284" width="46.5" style="236" customWidth="1"/>
    <col min="1285" max="1536" width="9" style="236"/>
    <col min="1537" max="1537" width="30" style="236" customWidth="1"/>
    <col min="1538" max="1538" width="9.25" style="236" customWidth="1"/>
    <col min="1539" max="1539" width="11.25" style="236" customWidth="1"/>
    <col min="1540" max="1540" width="46.5" style="236" customWidth="1"/>
    <col min="1541" max="1792" width="9" style="236"/>
    <col min="1793" max="1793" width="30" style="236" customWidth="1"/>
    <col min="1794" max="1794" width="9.25" style="236" customWidth="1"/>
    <col min="1795" max="1795" width="11.25" style="236" customWidth="1"/>
    <col min="1796" max="1796" width="46.5" style="236" customWidth="1"/>
    <col min="1797" max="2048" width="9" style="236"/>
    <col min="2049" max="2049" width="30" style="236" customWidth="1"/>
    <col min="2050" max="2050" width="9.25" style="236" customWidth="1"/>
    <col min="2051" max="2051" width="11.25" style="236" customWidth="1"/>
    <col min="2052" max="2052" width="46.5" style="236" customWidth="1"/>
    <col min="2053" max="2304" width="9" style="236"/>
    <col min="2305" max="2305" width="30" style="236" customWidth="1"/>
    <col min="2306" max="2306" width="9.25" style="236" customWidth="1"/>
    <col min="2307" max="2307" width="11.25" style="236" customWidth="1"/>
    <col min="2308" max="2308" width="46.5" style="236" customWidth="1"/>
    <col min="2309" max="2560" width="9" style="236"/>
    <col min="2561" max="2561" width="30" style="236" customWidth="1"/>
    <col min="2562" max="2562" width="9.25" style="236" customWidth="1"/>
    <col min="2563" max="2563" width="11.25" style="236" customWidth="1"/>
    <col min="2564" max="2564" width="46.5" style="236" customWidth="1"/>
    <col min="2565" max="2816" width="9" style="236"/>
    <col min="2817" max="2817" width="30" style="236" customWidth="1"/>
    <col min="2818" max="2818" width="9.25" style="236" customWidth="1"/>
    <col min="2819" max="2819" width="11.25" style="236" customWidth="1"/>
    <col min="2820" max="2820" width="46.5" style="236" customWidth="1"/>
    <col min="2821" max="3072" width="9" style="236"/>
    <col min="3073" max="3073" width="30" style="236" customWidth="1"/>
    <col min="3074" max="3074" width="9.25" style="236" customWidth="1"/>
    <col min="3075" max="3075" width="11.25" style="236" customWidth="1"/>
    <col min="3076" max="3076" width="46.5" style="236" customWidth="1"/>
    <col min="3077" max="3328" width="9" style="236"/>
    <col min="3329" max="3329" width="30" style="236" customWidth="1"/>
    <col min="3330" max="3330" width="9.25" style="236" customWidth="1"/>
    <col min="3331" max="3331" width="11.25" style="236" customWidth="1"/>
    <col min="3332" max="3332" width="46.5" style="236" customWidth="1"/>
    <col min="3333" max="3584" width="9" style="236"/>
    <col min="3585" max="3585" width="30" style="236" customWidth="1"/>
    <col min="3586" max="3586" width="9.25" style="236" customWidth="1"/>
    <col min="3587" max="3587" width="11.25" style="236" customWidth="1"/>
    <col min="3588" max="3588" width="46.5" style="236" customWidth="1"/>
    <col min="3589" max="3840" width="9" style="236"/>
    <col min="3841" max="3841" width="30" style="236" customWidth="1"/>
    <col min="3842" max="3842" width="9.25" style="236" customWidth="1"/>
    <col min="3843" max="3843" width="11.25" style="236" customWidth="1"/>
    <col min="3844" max="3844" width="46.5" style="236" customWidth="1"/>
    <col min="3845" max="4096" width="9" style="236"/>
    <col min="4097" max="4097" width="30" style="236" customWidth="1"/>
    <col min="4098" max="4098" width="9.25" style="236" customWidth="1"/>
    <col min="4099" max="4099" width="11.25" style="236" customWidth="1"/>
    <col min="4100" max="4100" width="46.5" style="236" customWidth="1"/>
    <col min="4101" max="4352" width="9" style="236"/>
    <col min="4353" max="4353" width="30" style="236" customWidth="1"/>
    <col min="4354" max="4354" width="9.25" style="236" customWidth="1"/>
    <col min="4355" max="4355" width="11.25" style="236" customWidth="1"/>
    <col min="4356" max="4356" width="46.5" style="236" customWidth="1"/>
    <col min="4357" max="4608" width="9" style="236"/>
    <col min="4609" max="4609" width="30" style="236" customWidth="1"/>
    <col min="4610" max="4610" width="9.25" style="236" customWidth="1"/>
    <col min="4611" max="4611" width="11.25" style="236" customWidth="1"/>
    <col min="4612" max="4612" width="46.5" style="236" customWidth="1"/>
    <col min="4613" max="4864" width="9" style="236"/>
    <col min="4865" max="4865" width="30" style="236" customWidth="1"/>
    <col min="4866" max="4866" width="9.25" style="236" customWidth="1"/>
    <col min="4867" max="4867" width="11.25" style="236" customWidth="1"/>
    <col min="4868" max="4868" width="46.5" style="236" customWidth="1"/>
    <col min="4869" max="5120" width="9" style="236"/>
    <col min="5121" max="5121" width="30" style="236" customWidth="1"/>
    <col min="5122" max="5122" width="9.25" style="236" customWidth="1"/>
    <col min="5123" max="5123" width="11.25" style="236" customWidth="1"/>
    <col min="5124" max="5124" width="46.5" style="236" customWidth="1"/>
    <col min="5125" max="5376" width="9" style="236"/>
    <col min="5377" max="5377" width="30" style="236" customWidth="1"/>
    <col min="5378" max="5378" width="9.25" style="236" customWidth="1"/>
    <col min="5379" max="5379" width="11.25" style="236" customWidth="1"/>
    <col min="5380" max="5380" width="46.5" style="236" customWidth="1"/>
    <col min="5381" max="5632" width="9" style="236"/>
    <col min="5633" max="5633" width="30" style="236" customWidth="1"/>
    <col min="5634" max="5634" width="9.25" style="236" customWidth="1"/>
    <col min="5635" max="5635" width="11.25" style="236" customWidth="1"/>
    <col min="5636" max="5636" width="46.5" style="236" customWidth="1"/>
    <col min="5637" max="5888" width="9" style="236"/>
    <col min="5889" max="5889" width="30" style="236" customWidth="1"/>
    <col min="5890" max="5890" width="9.25" style="236" customWidth="1"/>
    <col min="5891" max="5891" width="11.25" style="236" customWidth="1"/>
    <col min="5892" max="5892" width="46.5" style="236" customWidth="1"/>
    <col min="5893" max="6144" width="9" style="236"/>
    <col min="6145" max="6145" width="30" style="236" customWidth="1"/>
    <col min="6146" max="6146" width="9.25" style="236" customWidth="1"/>
    <col min="6147" max="6147" width="11.25" style="236" customWidth="1"/>
    <col min="6148" max="6148" width="46.5" style="236" customWidth="1"/>
    <col min="6149" max="6400" width="9" style="236"/>
    <col min="6401" max="6401" width="30" style="236" customWidth="1"/>
    <col min="6402" max="6402" width="9.25" style="236" customWidth="1"/>
    <col min="6403" max="6403" width="11.25" style="236" customWidth="1"/>
    <col min="6404" max="6404" width="46.5" style="236" customWidth="1"/>
    <col min="6405" max="6656" width="9" style="236"/>
    <col min="6657" max="6657" width="30" style="236" customWidth="1"/>
    <col min="6658" max="6658" width="9.25" style="236" customWidth="1"/>
    <col min="6659" max="6659" width="11.25" style="236" customWidth="1"/>
    <col min="6660" max="6660" width="46.5" style="236" customWidth="1"/>
    <col min="6661" max="6912" width="9" style="236"/>
    <col min="6913" max="6913" width="30" style="236" customWidth="1"/>
    <col min="6914" max="6914" width="9.25" style="236" customWidth="1"/>
    <col min="6915" max="6915" width="11.25" style="236" customWidth="1"/>
    <col min="6916" max="6916" width="46.5" style="236" customWidth="1"/>
    <col min="6917" max="7168" width="9" style="236"/>
    <col min="7169" max="7169" width="30" style="236" customWidth="1"/>
    <col min="7170" max="7170" width="9.25" style="236" customWidth="1"/>
    <col min="7171" max="7171" width="11.25" style="236" customWidth="1"/>
    <col min="7172" max="7172" width="46.5" style="236" customWidth="1"/>
    <col min="7173" max="7424" width="9" style="236"/>
    <col min="7425" max="7425" width="30" style="236" customWidth="1"/>
    <col min="7426" max="7426" width="9.25" style="236" customWidth="1"/>
    <col min="7427" max="7427" width="11.25" style="236" customWidth="1"/>
    <col min="7428" max="7428" width="46.5" style="236" customWidth="1"/>
    <col min="7429" max="7680" width="9" style="236"/>
    <col min="7681" max="7681" width="30" style="236" customWidth="1"/>
    <col min="7682" max="7682" width="9.25" style="236" customWidth="1"/>
    <col min="7683" max="7683" width="11.25" style="236" customWidth="1"/>
    <col min="7684" max="7684" width="46.5" style="236" customWidth="1"/>
    <col min="7685" max="7936" width="9" style="236"/>
    <col min="7937" max="7937" width="30" style="236" customWidth="1"/>
    <col min="7938" max="7938" width="9.25" style="236" customWidth="1"/>
    <col min="7939" max="7939" width="11.25" style="236" customWidth="1"/>
    <col min="7940" max="7940" width="46.5" style="236" customWidth="1"/>
    <col min="7941" max="8192" width="9" style="236"/>
    <col min="8193" max="8193" width="30" style="236" customWidth="1"/>
    <col min="8194" max="8194" width="9.25" style="236" customWidth="1"/>
    <col min="8195" max="8195" width="11.25" style="236" customWidth="1"/>
    <col min="8196" max="8196" width="46.5" style="236" customWidth="1"/>
    <col min="8197" max="8448" width="9" style="236"/>
    <col min="8449" max="8449" width="30" style="236" customWidth="1"/>
    <col min="8450" max="8450" width="9.25" style="236" customWidth="1"/>
    <col min="8451" max="8451" width="11.25" style="236" customWidth="1"/>
    <col min="8452" max="8452" width="46.5" style="236" customWidth="1"/>
    <col min="8453" max="8704" width="9" style="236"/>
    <col min="8705" max="8705" width="30" style="236" customWidth="1"/>
    <col min="8706" max="8706" width="9.25" style="236" customWidth="1"/>
    <col min="8707" max="8707" width="11.25" style="236" customWidth="1"/>
    <col min="8708" max="8708" width="46.5" style="236" customWidth="1"/>
    <col min="8709" max="8960" width="9" style="236"/>
    <col min="8961" max="8961" width="30" style="236" customWidth="1"/>
    <col min="8962" max="8962" width="9.25" style="236" customWidth="1"/>
    <col min="8963" max="8963" width="11.25" style="236" customWidth="1"/>
    <col min="8964" max="8964" width="46.5" style="236" customWidth="1"/>
    <col min="8965" max="9216" width="9" style="236"/>
    <col min="9217" max="9217" width="30" style="236" customWidth="1"/>
    <col min="9218" max="9218" width="9.25" style="236" customWidth="1"/>
    <col min="9219" max="9219" width="11.25" style="236" customWidth="1"/>
    <col min="9220" max="9220" width="46.5" style="236" customWidth="1"/>
    <col min="9221" max="9472" width="9" style="236"/>
    <col min="9473" max="9473" width="30" style="236" customWidth="1"/>
    <col min="9474" max="9474" width="9.25" style="236" customWidth="1"/>
    <col min="9475" max="9475" width="11.25" style="236" customWidth="1"/>
    <col min="9476" max="9476" width="46.5" style="236" customWidth="1"/>
    <col min="9477" max="9728" width="9" style="236"/>
    <col min="9729" max="9729" width="30" style="236" customWidth="1"/>
    <col min="9730" max="9730" width="9.25" style="236" customWidth="1"/>
    <col min="9731" max="9731" width="11.25" style="236" customWidth="1"/>
    <col min="9732" max="9732" width="46.5" style="236" customWidth="1"/>
    <col min="9733" max="9984" width="9" style="236"/>
    <col min="9985" max="9985" width="30" style="236" customWidth="1"/>
    <col min="9986" max="9986" width="9.25" style="236" customWidth="1"/>
    <col min="9987" max="9987" width="11.25" style="236" customWidth="1"/>
    <col min="9988" max="9988" width="46.5" style="236" customWidth="1"/>
    <col min="9989" max="10240" width="9" style="236"/>
    <col min="10241" max="10241" width="30" style="236" customWidth="1"/>
    <col min="10242" max="10242" width="9.25" style="236" customWidth="1"/>
    <col min="10243" max="10243" width="11.25" style="236" customWidth="1"/>
    <col min="10244" max="10244" width="46.5" style="236" customWidth="1"/>
    <col min="10245" max="10496" width="9" style="236"/>
    <col min="10497" max="10497" width="30" style="236" customWidth="1"/>
    <col min="10498" max="10498" width="9.25" style="236" customWidth="1"/>
    <col min="10499" max="10499" width="11.25" style="236" customWidth="1"/>
    <col min="10500" max="10500" width="46.5" style="236" customWidth="1"/>
    <col min="10501" max="10752" width="9" style="236"/>
    <col min="10753" max="10753" width="30" style="236" customWidth="1"/>
    <col min="10754" max="10754" width="9.25" style="236" customWidth="1"/>
    <col min="10755" max="10755" width="11.25" style="236" customWidth="1"/>
    <col min="10756" max="10756" width="46.5" style="236" customWidth="1"/>
    <col min="10757" max="11008" width="9" style="236"/>
    <col min="11009" max="11009" width="30" style="236" customWidth="1"/>
    <col min="11010" max="11010" width="9.25" style="236" customWidth="1"/>
    <col min="11011" max="11011" width="11.25" style="236" customWidth="1"/>
    <col min="11012" max="11012" width="46.5" style="236" customWidth="1"/>
    <col min="11013" max="11264" width="9" style="236"/>
    <col min="11265" max="11265" width="30" style="236" customWidth="1"/>
    <col min="11266" max="11266" width="9.25" style="236" customWidth="1"/>
    <col min="11267" max="11267" width="11.25" style="236" customWidth="1"/>
    <col min="11268" max="11268" width="46.5" style="236" customWidth="1"/>
    <col min="11269" max="11520" width="9" style="236"/>
    <col min="11521" max="11521" width="30" style="236" customWidth="1"/>
    <col min="11522" max="11522" width="9.25" style="236" customWidth="1"/>
    <col min="11523" max="11523" width="11.25" style="236" customWidth="1"/>
    <col min="11524" max="11524" width="46.5" style="236" customWidth="1"/>
    <col min="11525" max="11776" width="9" style="236"/>
    <col min="11777" max="11777" width="30" style="236" customWidth="1"/>
    <col min="11778" max="11778" width="9.25" style="236" customWidth="1"/>
    <col min="11779" max="11779" width="11.25" style="236" customWidth="1"/>
    <col min="11780" max="11780" width="46.5" style="236" customWidth="1"/>
    <col min="11781" max="12032" width="9" style="236"/>
    <col min="12033" max="12033" width="30" style="236" customWidth="1"/>
    <col min="12034" max="12034" width="9.25" style="236" customWidth="1"/>
    <col min="12035" max="12035" width="11.25" style="236" customWidth="1"/>
    <col min="12036" max="12036" width="46.5" style="236" customWidth="1"/>
    <col min="12037" max="12288" width="9" style="236"/>
    <col min="12289" max="12289" width="30" style="236" customWidth="1"/>
    <col min="12290" max="12290" width="9.25" style="236" customWidth="1"/>
    <col min="12291" max="12291" width="11.25" style="236" customWidth="1"/>
    <col min="12292" max="12292" width="46.5" style="236" customWidth="1"/>
    <col min="12293" max="12544" width="9" style="236"/>
    <col min="12545" max="12545" width="30" style="236" customWidth="1"/>
    <col min="12546" max="12546" width="9.25" style="236" customWidth="1"/>
    <col min="12547" max="12547" width="11.25" style="236" customWidth="1"/>
    <col min="12548" max="12548" width="46.5" style="236" customWidth="1"/>
    <col min="12549" max="12800" width="9" style="236"/>
    <col min="12801" max="12801" width="30" style="236" customWidth="1"/>
    <col min="12802" max="12802" width="9.25" style="236" customWidth="1"/>
    <col min="12803" max="12803" width="11.25" style="236" customWidth="1"/>
    <col min="12804" max="12804" width="46.5" style="236" customWidth="1"/>
    <col min="12805" max="13056" width="9" style="236"/>
    <col min="13057" max="13057" width="30" style="236" customWidth="1"/>
    <col min="13058" max="13058" width="9.25" style="236" customWidth="1"/>
    <col min="13059" max="13059" width="11.25" style="236" customWidth="1"/>
    <col min="13060" max="13060" width="46.5" style="236" customWidth="1"/>
    <col min="13061" max="13312" width="9" style="236"/>
    <col min="13313" max="13313" width="30" style="236" customWidth="1"/>
    <col min="13314" max="13314" width="9.25" style="236" customWidth="1"/>
    <col min="13315" max="13315" width="11.25" style="236" customWidth="1"/>
    <col min="13316" max="13316" width="46.5" style="236" customWidth="1"/>
    <col min="13317" max="13568" width="9" style="236"/>
    <col min="13569" max="13569" width="30" style="236" customWidth="1"/>
    <col min="13570" max="13570" width="9.25" style="236" customWidth="1"/>
    <col min="13571" max="13571" width="11.25" style="236" customWidth="1"/>
    <col min="13572" max="13572" width="46.5" style="236" customWidth="1"/>
    <col min="13573" max="13824" width="9" style="236"/>
    <col min="13825" max="13825" width="30" style="236" customWidth="1"/>
    <col min="13826" max="13826" width="9.25" style="236" customWidth="1"/>
    <col min="13827" max="13827" width="11.25" style="236" customWidth="1"/>
    <col min="13828" max="13828" width="46.5" style="236" customWidth="1"/>
    <col min="13829" max="14080" width="9" style="236"/>
    <col min="14081" max="14081" width="30" style="236" customWidth="1"/>
    <col min="14082" max="14082" width="9.25" style="236" customWidth="1"/>
    <col min="14083" max="14083" width="11.25" style="236" customWidth="1"/>
    <col min="14084" max="14084" width="46.5" style="236" customWidth="1"/>
    <col min="14085" max="14336" width="9" style="236"/>
    <col min="14337" max="14337" width="30" style="236" customWidth="1"/>
    <col min="14338" max="14338" width="9.25" style="236" customWidth="1"/>
    <col min="14339" max="14339" width="11.25" style="236" customWidth="1"/>
    <col min="14340" max="14340" width="46.5" style="236" customWidth="1"/>
    <col min="14341" max="14592" width="9" style="236"/>
    <col min="14593" max="14593" width="30" style="236" customWidth="1"/>
    <col min="14594" max="14594" width="9.25" style="236" customWidth="1"/>
    <col min="14595" max="14595" width="11.25" style="236" customWidth="1"/>
    <col min="14596" max="14596" width="46.5" style="236" customWidth="1"/>
    <col min="14597" max="14848" width="9" style="236"/>
    <col min="14849" max="14849" width="30" style="236" customWidth="1"/>
    <col min="14850" max="14850" width="9.25" style="236" customWidth="1"/>
    <col min="14851" max="14851" width="11.25" style="236" customWidth="1"/>
    <col min="14852" max="14852" width="46.5" style="236" customWidth="1"/>
    <col min="14853" max="15104" width="9" style="236"/>
    <col min="15105" max="15105" width="30" style="236" customWidth="1"/>
    <col min="15106" max="15106" width="9.25" style="236" customWidth="1"/>
    <col min="15107" max="15107" width="11.25" style="236" customWidth="1"/>
    <col min="15108" max="15108" width="46.5" style="236" customWidth="1"/>
    <col min="15109" max="15360" width="9" style="236"/>
    <col min="15361" max="15361" width="30" style="236" customWidth="1"/>
    <col min="15362" max="15362" width="9.25" style="236" customWidth="1"/>
    <col min="15363" max="15363" width="11.25" style="236" customWidth="1"/>
    <col min="15364" max="15364" width="46.5" style="236" customWidth="1"/>
    <col min="15365" max="15616" width="9" style="236"/>
    <col min="15617" max="15617" width="30" style="236" customWidth="1"/>
    <col min="15618" max="15618" width="9.25" style="236" customWidth="1"/>
    <col min="15619" max="15619" width="11.25" style="236" customWidth="1"/>
    <col min="15620" max="15620" width="46.5" style="236" customWidth="1"/>
    <col min="15621" max="15872" width="9" style="236"/>
    <col min="15873" max="15873" width="30" style="236" customWidth="1"/>
    <col min="15874" max="15874" width="9.25" style="236" customWidth="1"/>
    <col min="15875" max="15875" width="11.25" style="236" customWidth="1"/>
    <col min="15876" max="15876" width="46.5" style="236" customWidth="1"/>
    <col min="15877" max="16128" width="9" style="236"/>
    <col min="16129" max="16129" width="30" style="236" customWidth="1"/>
    <col min="16130" max="16130" width="9.25" style="236" customWidth="1"/>
    <col min="16131" max="16131" width="11.25" style="236" customWidth="1"/>
    <col min="16132" max="16132" width="46.5" style="236" customWidth="1"/>
    <col min="16133" max="16384" width="9" style="236"/>
  </cols>
  <sheetData>
    <row r="1" spans="1:16" ht="48.75" customHeight="1">
      <c r="A1" s="370" t="s">
        <v>5419</v>
      </c>
      <c r="B1" s="361"/>
      <c r="C1" s="361"/>
      <c r="D1" s="361"/>
      <c r="P1" s="115" t="s">
        <v>377</v>
      </c>
    </row>
    <row r="2" spans="1:16" ht="23.25" customHeight="1">
      <c r="A2" s="371" t="s">
        <v>3773</v>
      </c>
      <c r="B2" s="371" t="s">
        <v>2797</v>
      </c>
      <c r="C2" s="371" t="s">
        <v>3774</v>
      </c>
      <c r="D2" s="371" t="s">
        <v>3775</v>
      </c>
    </row>
    <row r="3" spans="1:16" ht="30">
      <c r="A3" s="372" t="s">
        <v>1096</v>
      </c>
      <c r="B3" s="372" t="s">
        <v>5420</v>
      </c>
      <c r="C3" s="372" t="s">
        <v>3781</v>
      </c>
      <c r="D3" s="372" t="s">
        <v>3846</v>
      </c>
    </row>
    <row r="4" spans="1:16" ht="15">
      <c r="A4" s="372" t="s">
        <v>1037</v>
      </c>
      <c r="B4" s="372" t="s">
        <v>5421</v>
      </c>
      <c r="C4" s="372" t="s">
        <v>3781</v>
      </c>
      <c r="D4" s="372" t="s">
        <v>3782</v>
      </c>
    </row>
    <row r="5" spans="1:16" ht="45">
      <c r="A5" s="372" t="s">
        <v>1037</v>
      </c>
      <c r="B5" s="372" t="s">
        <v>5422</v>
      </c>
      <c r="C5" s="372" t="s">
        <v>3787</v>
      </c>
      <c r="D5" s="372" t="s">
        <v>3788</v>
      </c>
    </row>
    <row r="6" spans="1:16" ht="30">
      <c r="A6" s="372" t="s">
        <v>1037</v>
      </c>
      <c r="B6" s="372" t="s">
        <v>5423</v>
      </c>
      <c r="C6" s="372" t="s">
        <v>3787</v>
      </c>
      <c r="D6" s="372" t="s">
        <v>3792</v>
      </c>
    </row>
    <row r="7" spans="1:16" ht="45">
      <c r="A7" s="372" t="s">
        <v>1037</v>
      </c>
      <c r="B7" s="372" t="s">
        <v>5424</v>
      </c>
      <c r="C7" s="372" t="s">
        <v>3787</v>
      </c>
      <c r="D7" s="372" t="s">
        <v>3788</v>
      </c>
    </row>
    <row r="8" spans="1:16" ht="30">
      <c r="A8" s="372" t="s">
        <v>1037</v>
      </c>
      <c r="B8" s="372" t="s">
        <v>5425</v>
      </c>
      <c r="C8" s="372" t="s">
        <v>3787</v>
      </c>
      <c r="D8" s="372" t="s">
        <v>3792</v>
      </c>
    </row>
    <row r="9" spans="1:16" ht="45">
      <c r="A9" s="372" t="s">
        <v>1037</v>
      </c>
      <c r="B9" s="372" t="s">
        <v>5426</v>
      </c>
      <c r="C9" s="372" t="s">
        <v>3787</v>
      </c>
      <c r="D9" s="372" t="s">
        <v>3788</v>
      </c>
    </row>
    <row r="10" spans="1:16" ht="30">
      <c r="A10" s="372" t="s">
        <v>1037</v>
      </c>
      <c r="B10" s="372" t="s">
        <v>5427</v>
      </c>
      <c r="C10" s="372" t="s">
        <v>3787</v>
      </c>
      <c r="D10" s="372" t="s">
        <v>3792</v>
      </c>
    </row>
    <row r="11" spans="1:16" ht="30">
      <c r="A11" s="372" t="s">
        <v>1037</v>
      </c>
      <c r="B11" s="372" t="s">
        <v>5428</v>
      </c>
      <c r="C11" s="372" t="s">
        <v>3787</v>
      </c>
      <c r="D11" s="372" t="s">
        <v>3792</v>
      </c>
    </row>
    <row r="12" spans="1:16" ht="30">
      <c r="A12" s="372" t="s">
        <v>1037</v>
      </c>
      <c r="B12" s="372" t="s">
        <v>5429</v>
      </c>
      <c r="C12" s="372" t="s">
        <v>3787</v>
      </c>
      <c r="D12" s="372" t="s">
        <v>3792</v>
      </c>
    </row>
    <row r="13" spans="1:16" ht="45">
      <c r="A13" s="372" t="s">
        <v>1037</v>
      </c>
      <c r="B13" s="372" t="s">
        <v>5430</v>
      </c>
      <c r="C13" s="372" t="s">
        <v>3787</v>
      </c>
      <c r="D13" s="372" t="s">
        <v>3788</v>
      </c>
    </row>
    <row r="14" spans="1:16" ht="45">
      <c r="A14" s="372" t="s">
        <v>1037</v>
      </c>
      <c r="B14" s="372" t="s">
        <v>5431</v>
      </c>
      <c r="C14" s="372" t="s">
        <v>3787</v>
      </c>
      <c r="D14" s="372" t="s">
        <v>3788</v>
      </c>
    </row>
    <row r="15" spans="1:16" ht="30">
      <c r="A15" s="372" t="s">
        <v>1037</v>
      </c>
      <c r="B15" s="372" t="s">
        <v>5432</v>
      </c>
      <c r="C15" s="372" t="s">
        <v>3787</v>
      </c>
      <c r="D15" s="372" t="s">
        <v>3792</v>
      </c>
    </row>
    <row r="16" spans="1:16" ht="30">
      <c r="A16" s="372" t="s">
        <v>1037</v>
      </c>
      <c r="B16" s="372" t="s">
        <v>5433</v>
      </c>
      <c r="C16" s="372" t="s">
        <v>3787</v>
      </c>
      <c r="D16" s="372" t="s">
        <v>3792</v>
      </c>
    </row>
    <row r="17" spans="1:4" ht="30">
      <c r="A17" s="372" t="s">
        <v>1037</v>
      </c>
      <c r="B17" s="372" t="s">
        <v>5434</v>
      </c>
      <c r="C17" s="372" t="s">
        <v>3787</v>
      </c>
      <c r="D17" s="372" t="s">
        <v>3792</v>
      </c>
    </row>
    <row r="18" spans="1:4" ht="45">
      <c r="A18" s="372" t="s">
        <v>1037</v>
      </c>
      <c r="B18" s="372" t="s">
        <v>5435</v>
      </c>
      <c r="C18" s="372" t="s">
        <v>3787</v>
      </c>
      <c r="D18" s="372" t="s">
        <v>3788</v>
      </c>
    </row>
    <row r="19" spans="1:4" ht="30">
      <c r="A19" s="372" t="s">
        <v>1037</v>
      </c>
      <c r="B19" s="372" t="s">
        <v>5436</v>
      </c>
      <c r="C19" s="372" t="s">
        <v>3787</v>
      </c>
      <c r="D19" s="372" t="s">
        <v>3792</v>
      </c>
    </row>
    <row r="20" spans="1:4" ht="30">
      <c r="A20" s="372" t="s">
        <v>1037</v>
      </c>
      <c r="B20" s="372" t="s">
        <v>5437</v>
      </c>
      <c r="C20" s="372" t="s">
        <v>3787</v>
      </c>
      <c r="D20" s="372" t="s">
        <v>3792</v>
      </c>
    </row>
    <row r="21" spans="1:4" ht="30">
      <c r="A21" s="372" t="s">
        <v>1037</v>
      </c>
      <c r="B21" s="372" t="s">
        <v>5438</v>
      </c>
      <c r="C21" s="372" t="s">
        <v>3787</v>
      </c>
      <c r="D21" s="372" t="s">
        <v>3792</v>
      </c>
    </row>
    <row r="22" spans="1:4" ht="45">
      <c r="A22" s="372" t="s">
        <v>1037</v>
      </c>
      <c r="B22" s="372" t="s">
        <v>5439</v>
      </c>
      <c r="C22" s="372" t="s">
        <v>3787</v>
      </c>
      <c r="D22" s="372" t="s">
        <v>3788</v>
      </c>
    </row>
    <row r="23" spans="1:4" ht="30">
      <c r="A23" s="372" t="s">
        <v>1037</v>
      </c>
      <c r="B23" s="372" t="s">
        <v>5440</v>
      </c>
      <c r="C23" s="372" t="s">
        <v>3787</v>
      </c>
      <c r="D23" s="372" t="s">
        <v>3792</v>
      </c>
    </row>
    <row r="24" spans="1:4" ht="30">
      <c r="A24" s="372" t="s">
        <v>1037</v>
      </c>
      <c r="B24" s="372" t="s">
        <v>5441</v>
      </c>
      <c r="C24" s="372" t="s">
        <v>3787</v>
      </c>
      <c r="D24" s="372" t="s">
        <v>3792</v>
      </c>
    </row>
    <row r="25" spans="1:4" ht="30">
      <c r="A25" s="372" t="s">
        <v>1037</v>
      </c>
      <c r="B25" s="372" t="s">
        <v>5442</v>
      </c>
      <c r="C25" s="372" t="s">
        <v>3787</v>
      </c>
      <c r="D25" s="372" t="s">
        <v>3792</v>
      </c>
    </row>
    <row r="26" spans="1:4" ht="30">
      <c r="A26" s="372" t="s">
        <v>1037</v>
      </c>
      <c r="B26" s="372" t="s">
        <v>5443</v>
      </c>
      <c r="C26" s="372" t="s">
        <v>3787</v>
      </c>
      <c r="D26" s="372" t="s">
        <v>3792</v>
      </c>
    </row>
    <row r="27" spans="1:4" ht="30">
      <c r="A27" s="372" t="s">
        <v>1037</v>
      </c>
      <c r="B27" s="372" t="s">
        <v>5444</v>
      </c>
      <c r="C27" s="372" t="s">
        <v>3787</v>
      </c>
      <c r="D27" s="372" t="s">
        <v>3792</v>
      </c>
    </row>
    <row r="28" spans="1:4" ht="30">
      <c r="A28" s="372" t="s">
        <v>1037</v>
      </c>
      <c r="B28" s="372" t="s">
        <v>5445</v>
      </c>
      <c r="C28" s="372" t="s">
        <v>3787</v>
      </c>
      <c r="D28" s="372" t="s">
        <v>3792</v>
      </c>
    </row>
    <row r="29" spans="1:4" ht="30">
      <c r="A29" s="372" t="s">
        <v>1037</v>
      </c>
      <c r="B29" s="372" t="s">
        <v>5446</v>
      </c>
      <c r="C29" s="372" t="s">
        <v>3787</v>
      </c>
      <c r="D29" s="372" t="s">
        <v>3792</v>
      </c>
    </row>
    <row r="30" spans="1:4" ht="30">
      <c r="A30" s="372" t="s">
        <v>1037</v>
      </c>
      <c r="B30" s="372" t="s">
        <v>5447</v>
      </c>
      <c r="C30" s="372" t="s">
        <v>3787</v>
      </c>
      <c r="D30" s="372" t="s">
        <v>3792</v>
      </c>
    </row>
    <row r="31" spans="1:4" ht="45">
      <c r="A31" s="372" t="s">
        <v>1037</v>
      </c>
      <c r="B31" s="372" t="s">
        <v>5448</v>
      </c>
      <c r="C31" s="372" t="s">
        <v>3787</v>
      </c>
      <c r="D31" s="372" t="s">
        <v>3788</v>
      </c>
    </row>
    <row r="32" spans="1:4" ht="45">
      <c r="A32" s="372" t="s">
        <v>1037</v>
      </c>
      <c r="B32" s="372" t="s">
        <v>5449</v>
      </c>
      <c r="C32" s="372" t="s">
        <v>3787</v>
      </c>
      <c r="D32" s="372" t="s">
        <v>3788</v>
      </c>
    </row>
    <row r="33" spans="1:4" ht="30">
      <c r="A33" s="372" t="s">
        <v>1037</v>
      </c>
      <c r="B33" s="372" t="s">
        <v>5450</v>
      </c>
      <c r="C33" s="372" t="s">
        <v>3787</v>
      </c>
      <c r="D33" s="372" t="s">
        <v>3792</v>
      </c>
    </row>
    <row r="34" spans="1:4" ht="45">
      <c r="A34" s="372" t="s">
        <v>1448</v>
      </c>
      <c r="B34" s="372" t="s">
        <v>5451</v>
      </c>
      <c r="C34" s="372" t="s">
        <v>3787</v>
      </c>
      <c r="D34" s="372" t="s">
        <v>3788</v>
      </c>
    </row>
    <row r="35" spans="1:4" ht="45">
      <c r="A35" s="372" t="s">
        <v>1448</v>
      </c>
      <c r="B35" s="372" t="s">
        <v>5452</v>
      </c>
      <c r="C35" s="372" t="s">
        <v>3787</v>
      </c>
      <c r="D35" s="372" t="s">
        <v>3788</v>
      </c>
    </row>
    <row r="36" spans="1:4" ht="45">
      <c r="A36" s="372" t="s">
        <v>5360</v>
      </c>
      <c r="B36" s="372" t="s">
        <v>5453</v>
      </c>
      <c r="C36" s="372" t="s">
        <v>3787</v>
      </c>
      <c r="D36" s="372" t="s">
        <v>3788</v>
      </c>
    </row>
    <row r="37" spans="1:4" ht="45">
      <c r="A37" s="372" t="s">
        <v>5360</v>
      </c>
      <c r="B37" s="372" t="s">
        <v>5454</v>
      </c>
      <c r="C37" s="372" t="s">
        <v>3787</v>
      </c>
      <c r="D37" s="372" t="s">
        <v>3788</v>
      </c>
    </row>
    <row r="38" spans="1:4" ht="30">
      <c r="A38" s="372" t="s">
        <v>5383</v>
      </c>
      <c r="B38" s="372" t="s">
        <v>5455</v>
      </c>
      <c r="C38" s="372" t="s">
        <v>3787</v>
      </c>
      <c r="D38" s="372" t="s">
        <v>3792</v>
      </c>
    </row>
    <row r="39" spans="1:4" ht="30">
      <c r="A39" s="372" t="s">
        <v>5383</v>
      </c>
      <c r="B39" s="372" t="s">
        <v>5456</v>
      </c>
      <c r="C39" s="372" t="s">
        <v>3787</v>
      </c>
      <c r="D39" s="372" t="s">
        <v>3792</v>
      </c>
    </row>
    <row r="40" spans="1:4" ht="30">
      <c r="A40" s="372" t="s">
        <v>1096</v>
      </c>
      <c r="B40" s="372" t="s">
        <v>5457</v>
      </c>
      <c r="C40" s="372" t="s">
        <v>3787</v>
      </c>
      <c r="D40" s="372" t="s">
        <v>3792</v>
      </c>
    </row>
    <row r="41" spans="1:4" ht="30">
      <c r="A41" s="372" t="s">
        <v>5458</v>
      </c>
      <c r="B41" s="372" t="s">
        <v>5459</v>
      </c>
      <c r="C41" s="372" t="s">
        <v>3787</v>
      </c>
      <c r="D41" s="372" t="s">
        <v>3792</v>
      </c>
    </row>
    <row r="42" spans="1:4" ht="45">
      <c r="A42" s="372" t="s">
        <v>5460</v>
      </c>
      <c r="B42" s="372" t="s">
        <v>5461</v>
      </c>
      <c r="C42" s="372" t="s">
        <v>3787</v>
      </c>
      <c r="D42" s="372" t="s">
        <v>3788</v>
      </c>
    </row>
    <row r="43" spans="1:4" ht="30">
      <c r="A43" s="372" t="s">
        <v>5462</v>
      </c>
      <c r="B43" s="372" t="s">
        <v>5463</v>
      </c>
      <c r="C43" s="372" t="s">
        <v>3787</v>
      </c>
      <c r="D43" s="372" t="s">
        <v>3792</v>
      </c>
    </row>
    <row r="44" spans="1:4" ht="30">
      <c r="A44" s="372" t="s">
        <v>5464</v>
      </c>
      <c r="B44" s="372" t="s">
        <v>5465</v>
      </c>
      <c r="C44" s="372" t="s">
        <v>3787</v>
      </c>
      <c r="D44" s="372" t="s">
        <v>3792</v>
      </c>
    </row>
    <row r="45" spans="1:4" ht="30">
      <c r="A45" s="372" t="s">
        <v>5466</v>
      </c>
      <c r="B45" s="372" t="s">
        <v>5467</v>
      </c>
      <c r="C45" s="372" t="s">
        <v>3787</v>
      </c>
      <c r="D45" s="372" t="s">
        <v>3792</v>
      </c>
    </row>
    <row r="46" spans="1:4" ht="45">
      <c r="A46" s="372" t="s">
        <v>5468</v>
      </c>
      <c r="B46" s="372" t="s">
        <v>5469</v>
      </c>
      <c r="C46" s="372" t="s">
        <v>3787</v>
      </c>
      <c r="D46" s="372" t="s">
        <v>3788</v>
      </c>
    </row>
    <row r="47" spans="1:4" ht="30">
      <c r="A47" s="372" t="s">
        <v>5470</v>
      </c>
      <c r="B47" s="372" t="s">
        <v>5471</v>
      </c>
      <c r="C47" s="372" t="s">
        <v>3787</v>
      </c>
      <c r="D47" s="372" t="s">
        <v>3792</v>
      </c>
    </row>
    <row r="48" spans="1:4" ht="30">
      <c r="A48" s="372" t="s">
        <v>5472</v>
      </c>
      <c r="B48" s="372" t="s">
        <v>5473</v>
      </c>
      <c r="C48" s="372" t="s">
        <v>3787</v>
      </c>
      <c r="D48" s="372" t="s">
        <v>3792</v>
      </c>
    </row>
    <row r="49" spans="1:4" ht="30">
      <c r="A49" s="372" t="s">
        <v>5474</v>
      </c>
      <c r="B49" s="372" t="s">
        <v>5475</v>
      </c>
      <c r="C49" s="372" t="s">
        <v>3787</v>
      </c>
      <c r="D49" s="372" t="s">
        <v>3820</v>
      </c>
    </row>
    <row r="50" spans="1:4" ht="45">
      <c r="A50" s="372" t="s">
        <v>5476</v>
      </c>
      <c r="B50" s="372" t="s">
        <v>5477</v>
      </c>
      <c r="C50" s="372" t="s">
        <v>3787</v>
      </c>
      <c r="D50" s="372" t="s">
        <v>3788</v>
      </c>
    </row>
    <row r="51" spans="1:4" ht="30">
      <c r="A51" s="372" t="s">
        <v>1118</v>
      </c>
      <c r="B51" s="372" t="s">
        <v>5478</v>
      </c>
      <c r="C51" s="372" t="s">
        <v>3787</v>
      </c>
      <c r="D51" s="372" t="s">
        <v>3792</v>
      </c>
    </row>
    <row r="52" spans="1:4" ht="30">
      <c r="A52" s="372" t="s">
        <v>5479</v>
      </c>
      <c r="B52" s="372" t="s">
        <v>5480</v>
      </c>
      <c r="C52" s="372" t="s">
        <v>3787</v>
      </c>
      <c r="D52" s="372" t="s">
        <v>3820</v>
      </c>
    </row>
    <row r="53" spans="1:4" ht="30">
      <c r="A53" s="372" t="s">
        <v>5481</v>
      </c>
      <c r="B53" s="372" t="s">
        <v>5482</v>
      </c>
      <c r="C53" s="372" t="s">
        <v>3787</v>
      </c>
      <c r="D53" s="372" t="s">
        <v>3792</v>
      </c>
    </row>
    <row r="54" spans="1:4" ht="30">
      <c r="A54" s="372" t="s">
        <v>5483</v>
      </c>
      <c r="B54" s="372" t="s">
        <v>5484</v>
      </c>
      <c r="C54" s="372" t="s">
        <v>3787</v>
      </c>
      <c r="D54" s="372" t="s">
        <v>3792</v>
      </c>
    </row>
    <row r="55" spans="1:4" ht="30">
      <c r="A55" s="372" t="s">
        <v>5485</v>
      </c>
      <c r="B55" s="372" t="s">
        <v>5486</v>
      </c>
      <c r="C55" s="372" t="s">
        <v>3787</v>
      </c>
      <c r="D55" s="372" t="s">
        <v>3820</v>
      </c>
    </row>
    <row r="56" spans="1:4" ht="30">
      <c r="A56" s="372" t="s">
        <v>5487</v>
      </c>
      <c r="B56" s="372" t="s">
        <v>5488</v>
      </c>
      <c r="C56" s="372" t="s">
        <v>3787</v>
      </c>
      <c r="D56" s="372" t="s">
        <v>3820</v>
      </c>
    </row>
    <row r="57" spans="1:4" ht="30">
      <c r="A57" s="372" t="s">
        <v>5489</v>
      </c>
      <c r="B57" s="372" t="s">
        <v>5490</v>
      </c>
      <c r="C57" s="372" t="s">
        <v>3787</v>
      </c>
      <c r="D57" s="372" t="s">
        <v>3792</v>
      </c>
    </row>
    <row r="58" spans="1:4" ht="45">
      <c r="A58" s="372" t="s">
        <v>5491</v>
      </c>
      <c r="B58" s="372" t="s">
        <v>5492</v>
      </c>
      <c r="C58" s="372" t="s">
        <v>3787</v>
      </c>
      <c r="D58" s="372" t="s">
        <v>3788</v>
      </c>
    </row>
  </sheetData>
  <mergeCells count="1">
    <mergeCell ref="A1:D1"/>
  </mergeCells>
  <phoneticPr fontId="1" type="noConversion"/>
  <hyperlinks>
    <hyperlink ref="P1" location="Sheet1!A1" tooltip="返回首页" display="返回"/>
  </hyperlinks>
  <pageMargins left="0.74803149606299213" right="0.74803149606299213" top="0.98425196850393704" bottom="0.98425196850393704" header="0.51181102362204722" footer="0.51181102362204722"/>
  <pageSetup orientation="landscape" horizontalDpi="300" verticalDpi="300" r:id="rId1"/>
  <headerFooter alignWithMargins="0">
    <oddFooter>&amp;C&amp;L&amp;RPage &amp;P of &amp;N</oddFooter>
  </headerFooter>
</worksheet>
</file>

<file path=xl/worksheets/sheet27.xml><?xml version="1.0" encoding="utf-8"?>
<worksheet xmlns="http://schemas.openxmlformats.org/spreadsheetml/2006/main" xmlns:r="http://schemas.openxmlformats.org/officeDocument/2006/relationships">
  <sheetPr codeName="Sheet27"/>
  <dimension ref="A1:P9"/>
  <sheetViews>
    <sheetView workbookViewId="0">
      <selection activeCell="C19" sqref="C19"/>
    </sheetView>
  </sheetViews>
  <sheetFormatPr defaultRowHeight="14.25"/>
  <cols>
    <col min="1" max="1" width="5.125" style="374" customWidth="1"/>
    <col min="2" max="2" width="16" style="384" customWidth="1"/>
    <col min="3" max="3" width="16.625" style="383" customWidth="1"/>
    <col min="4" max="4" width="7.25" style="384" customWidth="1"/>
    <col min="5" max="5" width="18.75" style="385" customWidth="1"/>
    <col min="6" max="6" width="16.25" style="384" customWidth="1"/>
    <col min="7" max="256" width="9" style="374"/>
    <col min="257" max="257" width="5.125" style="374" customWidth="1"/>
    <col min="258" max="258" width="16" style="374" customWidth="1"/>
    <col min="259" max="259" width="16.625" style="374" customWidth="1"/>
    <col min="260" max="260" width="7.25" style="374" customWidth="1"/>
    <col min="261" max="261" width="18.75" style="374" customWidth="1"/>
    <col min="262" max="262" width="16.25" style="374" customWidth="1"/>
    <col min="263" max="512" width="9" style="374"/>
    <col min="513" max="513" width="5.125" style="374" customWidth="1"/>
    <col min="514" max="514" width="16" style="374" customWidth="1"/>
    <col min="515" max="515" width="16.625" style="374" customWidth="1"/>
    <col min="516" max="516" width="7.25" style="374" customWidth="1"/>
    <col min="517" max="517" width="18.75" style="374" customWidth="1"/>
    <col min="518" max="518" width="16.25" style="374" customWidth="1"/>
    <col min="519" max="768" width="9" style="374"/>
    <col min="769" max="769" width="5.125" style="374" customWidth="1"/>
    <col min="770" max="770" width="16" style="374" customWidth="1"/>
    <col min="771" max="771" width="16.625" style="374" customWidth="1"/>
    <col min="772" max="772" width="7.25" style="374" customWidth="1"/>
    <col min="773" max="773" width="18.75" style="374" customWidth="1"/>
    <col min="774" max="774" width="16.25" style="374" customWidth="1"/>
    <col min="775" max="1024" width="9" style="374"/>
    <col min="1025" max="1025" width="5.125" style="374" customWidth="1"/>
    <col min="1026" max="1026" width="16" style="374" customWidth="1"/>
    <col min="1027" max="1027" width="16.625" style="374" customWidth="1"/>
    <col min="1028" max="1028" width="7.25" style="374" customWidth="1"/>
    <col min="1029" max="1029" width="18.75" style="374" customWidth="1"/>
    <col min="1030" max="1030" width="16.25" style="374" customWidth="1"/>
    <col min="1031" max="1280" width="9" style="374"/>
    <col min="1281" max="1281" width="5.125" style="374" customWidth="1"/>
    <col min="1282" max="1282" width="16" style="374" customWidth="1"/>
    <col min="1283" max="1283" width="16.625" style="374" customWidth="1"/>
    <col min="1284" max="1284" width="7.25" style="374" customWidth="1"/>
    <col min="1285" max="1285" width="18.75" style="374" customWidth="1"/>
    <col min="1286" max="1286" width="16.25" style="374" customWidth="1"/>
    <col min="1287" max="1536" width="9" style="374"/>
    <col min="1537" max="1537" width="5.125" style="374" customWidth="1"/>
    <col min="1538" max="1538" width="16" style="374" customWidth="1"/>
    <col min="1539" max="1539" width="16.625" style="374" customWidth="1"/>
    <col min="1540" max="1540" width="7.25" style="374" customWidth="1"/>
    <col min="1541" max="1541" width="18.75" style="374" customWidth="1"/>
    <col min="1542" max="1542" width="16.25" style="374" customWidth="1"/>
    <col min="1543" max="1792" width="9" style="374"/>
    <col min="1793" max="1793" width="5.125" style="374" customWidth="1"/>
    <col min="1794" max="1794" width="16" style="374" customWidth="1"/>
    <col min="1795" max="1795" width="16.625" style="374" customWidth="1"/>
    <col min="1796" max="1796" width="7.25" style="374" customWidth="1"/>
    <col min="1797" max="1797" width="18.75" style="374" customWidth="1"/>
    <col min="1798" max="1798" width="16.25" style="374" customWidth="1"/>
    <col min="1799" max="2048" width="9" style="374"/>
    <col min="2049" max="2049" width="5.125" style="374" customWidth="1"/>
    <col min="2050" max="2050" width="16" style="374" customWidth="1"/>
    <col min="2051" max="2051" width="16.625" style="374" customWidth="1"/>
    <col min="2052" max="2052" width="7.25" style="374" customWidth="1"/>
    <col min="2053" max="2053" width="18.75" style="374" customWidth="1"/>
    <col min="2054" max="2054" width="16.25" style="374" customWidth="1"/>
    <col min="2055" max="2304" width="9" style="374"/>
    <col min="2305" max="2305" width="5.125" style="374" customWidth="1"/>
    <col min="2306" max="2306" width="16" style="374" customWidth="1"/>
    <col min="2307" max="2307" width="16.625" style="374" customWidth="1"/>
    <col min="2308" max="2308" width="7.25" style="374" customWidth="1"/>
    <col min="2309" max="2309" width="18.75" style="374" customWidth="1"/>
    <col min="2310" max="2310" width="16.25" style="374" customWidth="1"/>
    <col min="2311" max="2560" width="9" style="374"/>
    <col min="2561" max="2561" width="5.125" style="374" customWidth="1"/>
    <col min="2562" max="2562" width="16" style="374" customWidth="1"/>
    <col min="2563" max="2563" width="16.625" style="374" customWidth="1"/>
    <col min="2564" max="2564" width="7.25" style="374" customWidth="1"/>
    <col min="2565" max="2565" width="18.75" style="374" customWidth="1"/>
    <col min="2566" max="2566" width="16.25" style="374" customWidth="1"/>
    <col min="2567" max="2816" width="9" style="374"/>
    <col min="2817" max="2817" width="5.125" style="374" customWidth="1"/>
    <col min="2818" max="2818" width="16" style="374" customWidth="1"/>
    <col min="2819" max="2819" width="16.625" style="374" customWidth="1"/>
    <col min="2820" max="2820" width="7.25" style="374" customWidth="1"/>
    <col min="2821" max="2821" width="18.75" style="374" customWidth="1"/>
    <col min="2822" max="2822" width="16.25" style="374" customWidth="1"/>
    <col min="2823" max="3072" width="9" style="374"/>
    <col min="3073" max="3073" width="5.125" style="374" customWidth="1"/>
    <col min="3074" max="3074" width="16" style="374" customWidth="1"/>
    <col min="3075" max="3075" width="16.625" style="374" customWidth="1"/>
    <col min="3076" max="3076" width="7.25" style="374" customWidth="1"/>
    <col min="3077" max="3077" width="18.75" style="374" customWidth="1"/>
    <col min="3078" max="3078" width="16.25" style="374" customWidth="1"/>
    <col min="3079" max="3328" width="9" style="374"/>
    <col min="3329" max="3329" width="5.125" style="374" customWidth="1"/>
    <col min="3330" max="3330" width="16" style="374" customWidth="1"/>
    <col min="3331" max="3331" width="16.625" style="374" customWidth="1"/>
    <col min="3332" max="3332" width="7.25" style="374" customWidth="1"/>
    <col min="3333" max="3333" width="18.75" style="374" customWidth="1"/>
    <col min="3334" max="3334" width="16.25" style="374" customWidth="1"/>
    <col min="3335" max="3584" width="9" style="374"/>
    <col min="3585" max="3585" width="5.125" style="374" customWidth="1"/>
    <col min="3586" max="3586" width="16" style="374" customWidth="1"/>
    <col min="3587" max="3587" width="16.625" style="374" customWidth="1"/>
    <col min="3588" max="3588" width="7.25" style="374" customWidth="1"/>
    <col min="3589" max="3589" width="18.75" style="374" customWidth="1"/>
    <col min="3590" max="3590" width="16.25" style="374" customWidth="1"/>
    <col min="3591" max="3840" width="9" style="374"/>
    <col min="3841" max="3841" width="5.125" style="374" customWidth="1"/>
    <col min="3842" max="3842" width="16" style="374" customWidth="1"/>
    <col min="3843" max="3843" width="16.625" style="374" customWidth="1"/>
    <col min="3844" max="3844" width="7.25" style="374" customWidth="1"/>
    <col min="3845" max="3845" width="18.75" style="374" customWidth="1"/>
    <col min="3846" max="3846" width="16.25" style="374" customWidth="1"/>
    <col min="3847" max="4096" width="9" style="374"/>
    <col min="4097" max="4097" width="5.125" style="374" customWidth="1"/>
    <col min="4098" max="4098" width="16" style="374" customWidth="1"/>
    <col min="4099" max="4099" width="16.625" style="374" customWidth="1"/>
    <col min="4100" max="4100" width="7.25" style="374" customWidth="1"/>
    <col min="4101" max="4101" width="18.75" style="374" customWidth="1"/>
    <col min="4102" max="4102" width="16.25" style="374" customWidth="1"/>
    <col min="4103" max="4352" width="9" style="374"/>
    <col min="4353" max="4353" width="5.125" style="374" customWidth="1"/>
    <col min="4354" max="4354" width="16" style="374" customWidth="1"/>
    <col min="4355" max="4355" width="16.625" style="374" customWidth="1"/>
    <col min="4356" max="4356" width="7.25" style="374" customWidth="1"/>
    <col min="4357" max="4357" width="18.75" style="374" customWidth="1"/>
    <col min="4358" max="4358" width="16.25" style="374" customWidth="1"/>
    <col min="4359" max="4608" width="9" style="374"/>
    <col min="4609" max="4609" width="5.125" style="374" customWidth="1"/>
    <col min="4610" max="4610" width="16" style="374" customWidth="1"/>
    <col min="4611" max="4611" width="16.625" style="374" customWidth="1"/>
    <col min="4612" max="4612" width="7.25" style="374" customWidth="1"/>
    <col min="4613" max="4613" width="18.75" style="374" customWidth="1"/>
    <col min="4614" max="4614" width="16.25" style="374" customWidth="1"/>
    <col min="4615" max="4864" width="9" style="374"/>
    <col min="4865" max="4865" width="5.125" style="374" customWidth="1"/>
    <col min="4866" max="4866" width="16" style="374" customWidth="1"/>
    <col min="4867" max="4867" width="16.625" style="374" customWidth="1"/>
    <col min="4868" max="4868" width="7.25" style="374" customWidth="1"/>
    <col min="4869" max="4869" width="18.75" style="374" customWidth="1"/>
    <col min="4870" max="4870" width="16.25" style="374" customWidth="1"/>
    <col min="4871" max="5120" width="9" style="374"/>
    <col min="5121" max="5121" width="5.125" style="374" customWidth="1"/>
    <col min="5122" max="5122" width="16" style="374" customWidth="1"/>
    <col min="5123" max="5123" width="16.625" style="374" customWidth="1"/>
    <col min="5124" max="5124" width="7.25" style="374" customWidth="1"/>
    <col min="5125" max="5125" width="18.75" style="374" customWidth="1"/>
    <col min="5126" max="5126" width="16.25" style="374" customWidth="1"/>
    <col min="5127" max="5376" width="9" style="374"/>
    <col min="5377" max="5377" width="5.125" style="374" customWidth="1"/>
    <col min="5378" max="5378" width="16" style="374" customWidth="1"/>
    <col min="5379" max="5379" width="16.625" style="374" customWidth="1"/>
    <col min="5380" max="5380" width="7.25" style="374" customWidth="1"/>
    <col min="5381" max="5381" width="18.75" style="374" customWidth="1"/>
    <col min="5382" max="5382" width="16.25" style="374" customWidth="1"/>
    <col min="5383" max="5632" width="9" style="374"/>
    <col min="5633" max="5633" width="5.125" style="374" customWidth="1"/>
    <col min="5634" max="5634" width="16" style="374" customWidth="1"/>
    <col min="5635" max="5635" width="16.625" style="374" customWidth="1"/>
    <col min="5636" max="5636" width="7.25" style="374" customWidth="1"/>
    <col min="5637" max="5637" width="18.75" style="374" customWidth="1"/>
    <col min="5638" max="5638" width="16.25" style="374" customWidth="1"/>
    <col min="5639" max="5888" width="9" style="374"/>
    <col min="5889" max="5889" width="5.125" style="374" customWidth="1"/>
    <col min="5890" max="5890" width="16" style="374" customWidth="1"/>
    <col min="5891" max="5891" width="16.625" style="374" customWidth="1"/>
    <col min="5892" max="5892" width="7.25" style="374" customWidth="1"/>
    <col min="5893" max="5893" width="18.75" style="374" customWidth="1"/>
    <col min="5894" max="5894" width="16.25" style="374" customWidth="1"/>
    <col min="5895" max="6144" width="9" style="374"/>
    <col min="6145" max="6145" width="5.125" style="374" customWidth="1"/>
    <col min="6146" max="6146" width="16" style="374" customWidth="1"/>
    <col min="6147" max="6147" width="16.625" style="374" customWidth="1"/>
    <col min="6148" max="6148" width="7.25" style="374" customWidth="1"/>
    <col min="6149" max="6149" width="18.75" style="374" customWidth="1"/>
    <col min="6150" max="6150" width="16.25" style="374" customWidth="1"/>
    <col min="6151" max="6400" width="9" style="374"/>
    <col min="6401" max="6401" width="5.125" style="374" customWidth="1"/>
    <col min="6402" max="6402" width="16" style="374" customWidth="1"/>
    <col min="6403" max="6403" width="16.625" style="374" customWidth="1"/>
    <col min="6404" max="6404" width="7.25" style="374" customWidth="1"/>
    <col min="6405" max="6405" width="18.75" style="374" customWidth="1"/>
    <col min="6406" max="6406" width="16.25" style="374" customWidth="1"/>
    <col min="6407" max="6656" width="9" style="374"/>
    <col min="6657" max="6657" width="5.125" style="374" customWidth="1"/>
    <col min="6658" max="6658" width="16" style="374" customWidth="1"/>
    <col min="6659" max="6659" width="16.625" style="374" customWidth="1"/>
    <col min="6660" max="6660" width="7.25" style="374" customWidth="1"/>
    <col min="6661" max="6661" width="18.75" style="374" customWidth="1"/>
    <col min="6662" max="6662" width="16.25" style="374" customWidth="1"/>
    <col min="6663" max="6912" width="9" style="374"/>
    <col min="6913" max="6913" width="5.125" style="374" customWidth="1"/>
    <col min="6914" max="6914" width="16" style="374" customWidth="1"/>
    <col min="6915" max="6915" width="16.625" style="374" customWidth="1"/>
    <col min="6916" max="6916" width="7.25" style="374" customWidth="1"/>
    <col min="6917" max="6917" width="18.75" style="374" customWidth="1"/>
    <col min="6918" max="6918" width="16.25" style="374" customWidth="1"/>
    <col min="6919" max="7168" width="9" style="374"/>
    <col min="7169" max="7169" width="5.125" style="374" customWidth="1"/>
    <col min="7170" max="7170" width="16" style="374" customWidth="1"/>
    <col min="7171" max="7171" width="16.625" style="374" customWidth="1"/>
    <col min="7172" max="7172" width="7.25" style="374" customWidth="1"/>
    <col min="7173" max="7173" width="18.75" style="374" customWidth="1"/>
    <col min="7174" max="7174" width="16.25" style="374" customWidth="1"/>
    <col min="7175" max="7424" width="9" style="374"/>
    <col min="7425" max="7425" width="5.125" style="374" customWidth="1"/>
    <col min="7426" max="7426" width="16" style="374" customWidth="1"/>
    <col min="7427" max="7427" width="16.625" style="374" customWidth="1"/>
    <col min="7428" max="7428" width="7.25" style="374" customWidth="1"/>
    <col min="7429" max="7429" width="18.75" style="374" customWidth="1"/>
    <col min="7430" max="7430" width="16.25" style="374" customWidth="1"/>
    <col min="7431" max="7680" width="9" style="374"/>
    <col min="7681" max="7681" width="5.125" style="374" customWidth="1"/>
    <col min="7682" max="7682" width="16" style="374" customWidth="1"/>
    <col min="7683" max="7683" width="16.625" style="374" customWidth="1"/>
    <col min="7684" max="7684" width="7.25" style="374" customWidth="1"/>
    <col min="7685" max="7685" width="18.75" style="374" customWidth="1"/>
    <col min="7686" max="7686" width="16.25" style="374" customWidth="1"/>
    <col min="7687" max="7936" width="9" style="374"/>
    <col min="7937" max="7937" width="5.125" style="374" customWidth="1"/>
    <col min="7938" max="7938" width="16" style="374" customWidth="1"/>
    <col min="7939" max="7939" width="16.625" style="374" customWidth="1"/>
    <col min="7940" max="7940" width="7.25" style="374" customWidth="1"/>
    <col min="7941" max="7941" width="18.75" style="374" customWidth="1"/>
    <col min="7942" max="7942" width="16.25" style="374" customWidth="1"/>
    <col min="7943" max="8192" width="9" style="374"/>
    <col min="8193" max="8193" width="5.125" style="374" customWidth="1"/>
    <col min="8194" max="8194" width="16" style="374" customWidth="1"/>
    <col min="8195" max="8195" width="16.625" style="374" customWidth="1"/>
    <col min="8196" max="8196" width="7.25" style="374" customWidth="1"/>
    <col min="8197" max="8197" width="18.75" style="374" customWidth="1"/>
    <col min="8198" max="8198" width="16.25" style="374" customWidth="1"/>
    <col min="8199" max="8448" width="9" style="374"/>
    <col min="8449" max="8449" width="5.125" style="374" customWidth="1"/>
    <col min="8450" max="8450" width="16" style="374" customWidth="1"/>
    <col min="8451" max="8451" width="16.625" style="374" customWidth="1"/>
    <col min="8452" max="8452" width="7.25" style="374" customWidth="1"/>
    <col min="8453" max="8453" width="18.75" style="374" customWidth="1"/>
    <col min="8454" max="8454" width="16.25" style="374" customWidth="1"/>
    <col min="8455" max="8704" width="9" style="374"/>
    <col min="8705" max="8705" width="5.125" style="374" customWidth="1"/>
    <col min="8706" max="8706" width="16" style="374" customWidth="1"/>
    <col min="8707" max="8707" width="16.625" style="374" customWidth="1"/>
    <col min="8708" max="8708" width="7.25" style="374" customWidth="1"/>
    <col min="8709" max="8709" width="18.75" style="374" customWidth="1"/>
    <col min="8710" max="8710" width="16.25" style="374" customWidth="1"/>
    <col min="8711" max="8960" width="9" style="374"/>
    <col min="8961" max="8961" width="5.125" style="374" customWidth="1"/>
    <col min="8962" max="8962" width="16" style="374" customWidth="1"/>
    <col min="8963" max="8963" width="16.625" style="374" customWidth="1"/>
    <col min="8964" max="8964" width="7.25" style="374" customWidth="1"/>
    <col min="8965" max="8965" width="18.75" style="374" customWidth="1"/>
    <col min="8966" max="8966" width="16.25" style="374" customWidth="1"/>
    <col min="8967" max="9216" width="9" style="374"/>
    <col min="9217" max="9217" width="5.125" style="374" customWidth="1"/>
    <col min="9218" max="9218" width="16" style="374" customWidth="1"/>
    <col min="9219" max="9219" width="16.625" style="374" customWidth="1"/>
    <col min="9220" max="9220" width="7.25" style="374" customWidth="1"/>
    <col min="9221" max="9221" width="18.75" style="374" customWidth="1"/>
    <col min="9222" max="9222" width="16.25" style="374" customWidth="1"/>
    <col min="9223" max="9472" width="9" style="374"/>
    <col min="9473" max="9473" width="5.125" style="374" customWidth="1"/>
    <col min="9474" max="9474" width="16" style="374" customWidth="1"/>
    <col min="9475" max="9475" width="16.625" style="374" customWidth="1"/>
    <col min="9476" max="9476" width="7.25" style="374" customWidth="1"/>
    <col min="9477" max="9477" width="18.75" style="374" customWidth="1"/>
    <col min="9478" max="9478" width="16.25" style="374" customWidth="1"/>
    <col min="9479" max="9728" width="9" style="374"/>
    <col min="9729" max="9729" width="5.125" style="374" customWidth="1"/>
    <col min="9730" max="9730" width="16" style="374" customWidth="1"/>
    <col min="9731" max="9731" width="16.625" style="374" customWidth="1"/>
    <col min="9732" max="9732" width="7.25" style="374" customWidth="1"/>
    <col min="9733" max="9733" width="18.75" style="374" customWidth="1"/>
    <col min="9734" max="9734" width="16.25" style="374" customWidth="1"/>
    <col min="9735" max="9984" width="9" style="374"/>
    <col min="9985" max="9985" width="5.125" style="374" customWidth="1"/>
    <col min="9986" max="9986" width="16" style="374" customWidth="1"/>
    <col min="9987" max="9987" width="16.625" style="374" customWidth="1"/>
    <col min="9988" max="9988" width="7.25" style="374" customWidth="1"/>
    <col min="9989" max="9989" width="18.75" style="374" customWidth="1"/>
    <col min="9990" max="9990" width="16.25" style="374" customWidth="1"/>
    <col min="9991" max="10240" width="9" style="374"/>
    <col min="10241" max="10241" width="5.125" style="374" customWidth="1"/>
    <col min="10242" max="10242" width="16" style="374" customWidth="1"/>
    <col min="10243" max="10243" width="16.625" style="374" customWidth="1"/>
    <col min="10244" max="10244" width="7.25" style="374" customWidth="1"/>
    <col min="10245" max="10245" width="18.75" style="374" customWidth="1"/>
    <col min="10246" max="10246" width="16.25" style="374" customWidth="1"/>
    <col min="10247" max="10496" width="9" style="374"/>
    <col min="10497" max="10497" width="5.125" style="374" customWidth="1"/>
    <col min="10498" max="10498" width="16" style="374" customWidth="1"/>
    <col min="10499" max="10499" width="16.625" style="374" customWidth="1"/>
    <col min="10500" max="10500" width="7.25" style="374" customWidth="1"/>
    <col min="10501" max="10501" width="18.75" style="374" customWidth="1"/>
    <col min="10502" max="10502" width="16.25" style="374" customWidth="1"/>
    <col min="10503" max="10752" width="9" style="374"/>
    <col min="10753" max="10753" width="5.125" style="374" customWidth="1"/>
    <col min="10754" max="10754" width="16" style="374" customWidth="1"/>
    <col min="10755" max="10755" width="16.625" style="374" customWidth="1"/>
    <col min="10756" max="10756" width="7.25" style="374" customWidth="1"/>
    <col min="10757" max="10757" width="18.75" style="374" customWidth="1"/>
    <col min="10758" max="10758" width="16.25" style="374" customWidth="1"/>
    <col min="10759" max="11008" width="9" style="374"/>
    <col min="11009" max="11009" width="5.125" style="374" customWidth="1"/>
    <col min="11010" max="11010" width="16" style="374" customWidth="1"/>
    <col min="11011" max="11011" width="16.625" style="374" customWidth="1"/>
    <col min="11012" max="11012" width="7.25" style="374" customWidth="1"/>
    <col min="11013" max="11013" width="18.75" style="374" customWidth="1"/>
    <col min="11014" max="11014" width="16.25" style="374" customWidth="1"/>
    <col min="11015" max="11264" width="9" style="374"/>
    <col min="11265" max="11265" width="5.125" style="374" customWidth="1"/>
    <col min="11266" max="11266" width="16" style="374" customWidth="1"/>
    <col min="11267" max="11267" width="16.625" style="374" customWidth="1"/>
    <col min="11268" max="11268" width="7.25" style="374" customWidth="1"/>
    <col min="11269" max="11269" width="18.75" style="374" customWidth="1"/>
    <col min="11270" max="11270" width="16.25" style="374" customWidth="1"/>
    <col min="11271" max="11520" width="9" style="374"/>
    <col min="11521" max="11521" width="5.125" style="374" customWidth="1"/>
    <col min="11522" max="11522" width="16" style="374" customWidth="1"/>
    <col min="11523" max="11523" width="16.625" style="374" customWidth="1"/>
    <col min="11524" max="11524" width="7.25" style="374" customWidth="1"/>
    <col min="11525" max="11525" width="18.75" style="374" customWidth="1"/>
    <col min="11526" max="11526" width="16.25" style="374" customWidth="1"/>
    <col min="11527" max="11776" width="9" style="374"/>
    <col min="11777" max="11777" width="5.125" style="374" customWidth="1"/>
    <col min="11778" max="11778" width="16" style="374" customWidth="1"/>
    <col min="11779" max="11779" width="16.625" style="374" customWidth="1"/>
    <col min="11780" max="11780" width="7.25" style="374" customWidth="1"/>
    <col min="11781" max="11781" width="18.75" style="374" customWidth="1"/>
    <col min="11782" max="11782" width="16.25" style="374" customWidth="1"/>
    <col min="11783" max="12032" width="9" style="374"/>
    <col min="12033" max="12033" width="5.125" style="374" customWidth="1"/>
    <col min="12034" max="12034" width="16" style="374" customWidth="1"/>
    <col min="12035" max="12035" width="16.625" style="374" customWidth="1"/>
    <col min="12036" max="12036" width="7.25" style="374" customWidth="1"/>
    <col min="12037" max="12037" width="18.75" style="374" customWidth="1"/>
    <col min="12038" max="12038" width="16.25" style="374" customWidth="1"/>
    <col min="12039" max="12288" width="9" style="374"/>
    <col min="12289" max="12289" width="5.125" style="374" customWidth="1"/>
    <col min="12290" max="12290" width="16" style="374" customWidth="1"/>
    <col min="12291" max="12291" width="16.625" style="374" customWidth="1"/>
    <col min="12292" max="12292" width="7.25" style="374" customWidth="1"/>
    <col min="12293" max="12293" width="18.75" style="374" customWidth="1"/>
    <col min="12294" max="12294" width="16.25" style="374" customWidth="1"/>
    <col min="12295" max="12544" width="9" style="374"/>
    <col min="12545" max="12545" width="5.125" style="374" customWidth="1"/>
    <col min="12546" max="12546" width="16" style="374" customWidth="1"/>
    <col min="12547" max="12547" width="16.625" style="374" customWidth="1"/>
    <col min="12548" max="12548" width="7.25" style="374" customWidth="1"/>
    <col min="12549" max="12549" width="18.75" style="374" customWidth="1"/>
    <col min="12550" max="12550" width="16.25" style="374" customWidth="1"/>
    <col min="12551" max="12800" width="9" style="374"/>
    <col min="12801" max="12801" width="5.125" style="374" customWidth="1"/>
    <col min="12802" max="12802" width="16" style="374" customWidth="1"/>
    <col min="12803" max="12803" width="16.625" style="374" customWidth="1"/>
    <col min="12804" max="12804" width="7.25" style="374" customWidth="1"/>
    <col min="12805" max="12805" width="18.75" style="374" customWidth="1"/>
    <col min="12806" max="12806" width="16.25" style="374" customWidth="1"/>
    <col min="12807" max="13056" width="9" style="374"/>
    <col min="13057" max="13057" width="5.125" style="374" customWidth="1"/>
    <col min="13058" max="13058" width="16" style="374" customWidth="1"/>
    <col min="13059" max="13059" width="16.625" style="374" customWidth="1"/>
    <col min="13060" max="13060" width="7.25" style="374" customWidth="1"/>
    <col min="13061" max="13061" width="18.75" style="374" customWidth="1"/>
    <col min="13062" max="13062" width="16.25" style="374" customWidth="1"/>
    <col min="13063" max="13312" width="9" style="374"/>
    <col min="13313" max="13313" width="5.125" style="374" customWidth="1"/>
    <col min="13314" max="13314" width="16" style="374" customWidth="1"/>
    <col min="13315" max="13315" width="16.625" style="374" customWidth="1"/>
    <col min="13316" max="13316" width="7.25" style="374" customWidth="1"/>
    <col min="13317" max="13317" width="18.75" style="374" customWidth="1"/>
    <col min="13318" max="13318" width="16.25" style="374" customWidth="1"/>
    <col min="13319" max="13568" width="9" style="374"/>
    <col min="13569" max="13569" width="5.125" style="374" customWidth="1"/>
    <col min="13570" max="13570" width="16" style="374" customWidth="1"/>
    <col min="13571" max="13571" width="16.625" style="374" customWidth="1"/>
    <col min="13572" max="13572" width="7.25" style="374" customWidth="1"/>
    <col min="13573" max="13573" width="18.75" style="374" customWidth="1"/>
    <col min="13574" max="13574" width="16.25" style="374" customWidth="1"/>
    <col min="13575" max="13824" width="9" style="374"/>
    <col min="13825" max="13825" width="5.125" style="374" customWidth="1"/>
    <col min="13826" max="13826" width="16" style="374" customWidth="1"/>
    <col min="13827" max="13827" width="16.625" style="374" customWidth="1"/>
    <col min="13828" max="13828" width="7.25" style="374" customWidth="1"/>
    <col min="13829" max="13829" width="18.75" style="374" customWidth="1"/>
    <col min="13830" max="13830" width="16.25" style="374" customWidth="1"/>
    <col min="13831" max="14080" width="9" style="374"/>
    <col min="14081" max="14081" width="5.125" style="374" customWidth="1"/>
    <col min="14082" max="14082" width="16" style="374" customWidth="1"/>
    <col min="14083" max="14083" width="16.625" style="374" customWidth="1"/>
    <col min="14084" max="14084" width="7.25" style="374" customWidth="1"/>
    <col min="14085" max="14085" width="18.75" style="374" customWidth="1"/>
    <col min="14086" max="14086" width="16.25" style="374" customWidth="1"/>
    <col min="14087" max="14336" width="9" style="374"/>
    <col min="14337" max="14337" width="5.125" style="374" customWidth="1"/>
    <col min="14338" max="14338" width="16" style="374" customWidth="1"/>
    <col min="14339" max="14339" width="16.625" style="374" customWidth="1"/>
    <col min="14340" max="14340" width="7.25" style="374" customWidth="1"/>
    <col min="14341" max="14341" width="18.75" style="374" customWidth="1"/>
    <col min="14342" max="14342" width="16.25" style="374" customWidth="1"/>
    <col min="14343" max="14592" width="9" style="374"/>
    <col min="14593" max="14593" width="5.125" style="374" customWidth="1"/>
    <col min="14594" max="14594" width="16" style="374" customWidth="1"/>
    <col min="14595" max="14595" width="16.625" style="374" customWidth="1"/>
    <col min="14596" max="14596" width="7.25" style="374" customWidth="1"/>
    <col min="14597" max="14597" width="18.75" style="374" customWidth="1"/>
    <col min="14598" max="14598" width="16.25" style="374" customWidth="1"/>
    <col min="14599" max="14848" width="9" style="374"/>
    <col min="14849" max="14849" width="5.125" style="374" customWidth="1"/>
    <col min="14850" max="14850" width="16" style="374" customWidth="1"/>
    <col min="14851" max="14851" width="16.625" style="374" customWidth="1"/>
    <col min="14852" max="14852" width="7.25" style="374" customWidth="1"/>
    <col min="14853" max="14853" width="18.75" style="374" customWidth="1"/>
    <col min="14854" max="14854" width="16.25" style="374" customWidth="1"/>
    <col min="14855" max="15104" width="9" style="374"/>
    <col min="15105" max="15105" width="5.125" style="374" customWidth="1"/>
    <col min="15106" max="15106" width="16" style="374" customWidth="1"/>
    <col min="15107" max="15107" width="16.625" style="374" customWidth="1"/>
    <col min="15108" max="15108" width="7.25" style="374" customWidth="1"/>
    <col min="15109" max="15109" width="18.75" style="374" customWidth="1"/>
    <col min="15110" max="15110" width="16.25" style="374" customWidth="1"/>
    <col min="15111" max="15360" width="9" style="374"/>
    <col min="15361" max="15361" width="5.125" style="374" customWidth="1"/>
    <col min="15362" max="15362" width="16" style="374" customWidth="1"/>
    <col min="15363" max="15363" width="16.625" style="374" customWidth="1"/>
    <col min="15364" max="15364" width="7.25" style="374" customWidth="1"/>
    <col min="15365" max="15365" width="18.75" style="374" customWidth="1"/>
    <col min="15366" max="15366" width="16.25" style="374" customWidth="1"/>
    <col min="15367" max="15616" width="9" style="374"/>
    <col min="15617" max="15617" width="5.125" style="374" customWidth="1"/>
    <col min="15618" max="15618" width="16" style="374" customWidth="1"/>
    <col min="15619" max="15619" width="16.625" style="374" customWidth="1"/>
    <col min="15620" max="15620" width="7.25" style="374" customWidth="1"/>
    <col min="15621" max="15621" width="18.75" style="374" customWidth="1"/>
    <col min="15622" max="15622" width="16.25" style="374" customWidth="1"/>
    <col min="15623" max="15872" width="9" style="374"/>
    <col min="15873" max="15873" width="5.125" style="374" customWidth="1"/>
    <col min="15874" max="15874" width="16" style="374" customWidth="1"/>
    <col min="15875" max="15875" width="16.625" style="374" customWidth="1"/>
    <col min="15876" max="15876" width="7.25" style="374" customWidth="1"/>
    <col min="15877" max="15877" width="18.75" style="374" customWidth="1"/>
    <col min="15878" max="15878" width="16.25" style="374" customWidth="1"/>
    <col min="15879" max="16128" width="9" style="374"/>
    <col min="16129" max="16129" width="5.125" style="374" customWidth="1"/>
    <col min="16130" max="16130" width="16" style="374" customWidth="1"/>
    <col min="16131" max="16131" width="16.625" style="374" customWidth="1"/>
    <col min="16132" max="16132" width="7.25" style="374" customWidth="1"/>
    <col min="16133" max="16133" width="18.75" style="374" customWidth="1"/>
    <col min="16134" max="16134" width="16.25" style="374" customWidth="1"/>
    <col min="16135" max="16384" width="9" style="374"/>
  </cols>
  <sheetData>
    <row r="1" spans="1:16" ht="42" customHeight="1">
      <c r="A1" s="373" t="s">
        <v>5494</v>
      </c>
      <c r="B1" s="373"/>
      <c r="C1" s="373"/>
      <c r="D1" s="373"/>
      <c r="E1" s="373"/>
      <c r="F1" s="373"/>
      <c r="P1" s="386" t="s">
        <v>377</v>
      </c>
    </row>
    <row r="2" spans="1:16" s="377" customFormat="1" ht="28.5">
      <c r="A2" s="375" t="s">
        <v>5495</v>
      </c>
      <c r="B2" s="375" t="s">
        <v>5496</v>
      </c>
      <c r="C2" s="375" t="s">
        <v>5497</v>
      </c>
      <c r="D2" s="375" t="s">
        <v>5498</v>
      </c>
      <c r="E2" s="376" t="s">
        <v>5499</v>
      </c>
      <c r="F2" s="375" t="s">
        <v>5500</v>
      </c>
    </row>
    <row r="3" spans="1:16" s="383" customFormat="1" ht="26.25" customHeight="1">
      <c r="A3" s="378">
        <v>1</v>
      </c>
      <c r="B3" s="379" t="s">
        <v>5501</v>
      </c>
      <c r="C3" s="380" t="s">
        <v>5502</v>
      </c>
      <c r="D3" s="381" t="s">
        <v>5503</v>
      </c>
      <c r="E3" s="382" t="s">
        <v>5504</v>
      </c>
      <c r="F3" s="382" t="s">
        <v>5505</v>
      </c>
    </row>
    <row r="4" spans="1:16" s="383" customFormat="1" ht="27">
      <c r="A4" s="378">
        <v>2</v>
      </c>
      <c r="B4" s="379" t="s">
        <v>5506</v>
      </c>
      <c r="C4" s="380" t="s">
        <v>5507</v>
      </c>
      <c r="D4" s="381" t="s">
        <v>5508</v>
      </c>
      <c r="E4" s="382" t="s">
        <v>5509</v>
      </c>
      <c r="F4" s="381" t="s">
        <v>5510</v>
      </c>
    </row>
    <row r="5" spans="1:16" s="383" customFormat="1" ht="27">
      <c r="A5" s="378">
        <v>3</v>
      </c>
      <c r="B5" s="379" t="s">
        <v>5506</v>
      </c>
      <c r="C5" s="380" t="s">
        <v>5507</v>
      </c>
      <c r="D5" s="381" t="s">
        <v>5511</v>
      </c>
      <c r="E5" s="382" t="s">
        <v>5512</v>
      </c>
      <c r="F5" s="381" t="s">
        <v>5510</v>
      </c>
    </row>
    <row r="6" spans="1:16" s="383" customFormat="1" ht="29.25" customHeight="1">
      <c r="A6" s="378">
        <v>4</v>
      </c>
      <c r="B6" s="379" t="s">
        <v>5513</v>
      </c>
      <c r="C6" s="380" t="s">
        <v>5502</v>
      </c>
      <c r="D6" s="381" t="s">
        <v>5514</v>
      </c>
      <c r="E6" s="382" t="s">
        <v>5515</v>
      </c>
      <c r="F6" s="381" t="s">
        <v>5510</v>
      </c>
    </row>
    <row r="7" spans="1:16" ht="27">
      <c r="A7" s="378">
        <v>5</v>
      </c>
      <c r="B7" s="380" t="s">
        <v>5516</v>
      </c>
      <c r="C7" s="381" t="s">
        <v>5502</v>
      </c>
      <c r="D7" s="381" t="s">
        <v>5517</v>
      </c>
      <c r="E7" s="382" t="s">
        <v>5518</v>
      </c>
      <c r="F7" s="381" t="s">
        <v>5505</v>
      </c>
    </row>
    <row r="8" spans="1:16" ht="27.75" customHeight="1">
      <c r="A8" s="378">
        <v>6</v>
      </c>
      <c r="B8" s="380" t="s">
        <v>5519</v>
      </c>
      <c r="C8" s="381" t="s">
        <v>5502</v>
      </c>
      <c r="D8" s="381" t="s">
        <v>5520</v>
      </c>
      <c r="E8" s="382" t="s">
        <v>5521</v>
      </c>
      <c r="F8" s="380" t="s">
        <v>5522</v>
      </c>
    </row>
    <row r="9" spans="1:16" ht="32.25" customHeight="1">
      <c r="A9" s="378">
        <v>7</v>
      </c>
      <c r="B9" s="380" t="s">
        <v>5519</v>
      </c>
      <c r="C9" s="381" t="s">
        <v>5502</v>
      </c>
      <c r="D9" s="381" t="s">
        <v>5523</v>
      </c>
      <c r="E9" s="382" t="s">
        <v>5524</v>
      </c>
      <c r="F9" s="380" t="s">
        <v>5522</v>
      </c>
    </row>
  </sheetData>
  <mergeCells count="1">
    <mergeCell ref="A1:F1"/>
  </mergeCells>
  <phoneticPr fontId="1" type="noConversion"/>
  <hyperlinks>
    <hyperlink ref="P1" location="Sheet1!A1" tooltip="返回首页" display="返回"/>
  </hyperlinks>
  <pageMargins left="0.74803149606299213" right="0.74803149606299213" top="0.98425196850393704" bottom="0.98425196850393704" header="0.51181102362204722" footer="0.51181102362204722"/>
  <pageSetup paperSize="9" orientation="portrait" verticalDpi="0" r:id="rId1"/>
  <headerFooter alignWithMargins="0"/>
</worksheet>
</file>

<file path=xl/worksheets/sheet28.xml><?xml version="1.0" encoding="utf-8"?>
<worksheet xmlns="http://schemas.openxmlformats.org/spreadsheetml/2006/main" xmlns:r="http://schemas.openxmlformats.org/officeDocument/2006/relationships">
  <sheetPr codeName="Sheet28"/>
  <dimension ref="A1:P12"/>
  <sheetViews>
    <sheetView workbookViewId="0">
      <selection activeCell="G7" sqref="G7"/>
    </sheetView>
  </sheetViews>
  <sheetFormatPr defaultRowHeight="14.25"/>
  <cols>
    <col min="1" max="1" width="5.125" style="388" customWidth="1"/>
    <col min="2" max="2" width="30.375" style="398" customWidth="1"/>
    <col min="3" max="3" width="17.625" style="397" customWidth="1"/>
    <col min="4" max="4" width="11.125" style="398" customWidth="1"/>
    <col min="5" max="5" width="23.25" style="399" customWidth="1"/>
    <col min="6" max="6" width="21.875" style="398" customWidth="1"/>
    <col min="7" max="256" width="9" style="388"/>
    <col min="257" max="257" width="5.125" style="388" customWidth="1"/>
    <col min="258" max="258" width="30.375" style="388" customWidth="1"/>
    <col min="259" max="259" width="17.625" style="388" customWidth="1"/>
    <col min="260" max="260" width="11.125" style="388" customWidth="1"/>
    <col min="261" max="261" width="23.25" style="388" customWidth="1"/>
    <col min="262" max="262" width="21.875" style="388" customWidth="1"/>
    <col min="263" max="512" width="9" style="388"/>
    <col min="513" max="513" width="5.125" style="388" customWidth="1"/>
    <col min="514" max="514" width="30.375" style="388" customWidth="1"/>
    <col min="515" max="515" width="17.625" style="388" customWidth="1"/>
    <col min="516" max="516" width="11.125" style="388" customWidth="1"/>
    <col min="517" max="517" width="23.25" style="388" customWidth="1"/>
    <col min="518" max="518" width="21.875" style="388" customWidth="1"/>
    <col min="519" max="768" width="9" style="388"/>
    <col min="769" max="769" width="5.125" style="388" customWidth="1"/>
    <col min="770" max="770" width="30.375" style="388" customWidth="1"/>
    <col min="771" max="771" width="17.625" style="388" customWidth="1"/>
    <col min="772" max="772" width="11.125" style="388" customWidth="1"/>
    <col min="773" max="773" width="23.25" style="388" customWidth="1"/>
    <col min="774" max="774" width="21.875" style="388" customWidth="1"/>
    <col min="775" max="1024" width="9" style="388"/>
    <col min="1025" max="1025" width="5.125" style="388" customWidth="1"/>
    <col min="1026" max="1026" width="30.375" style="388" customWidth="1"/>
    <col min="1027" max="1027" width="17.625" style="388" customWidth="1"/>
    <col min="1028" max="1028" width="11.125" style="388" customWidth="1"/>
    <col min="1029" max="1029" width="23.25" style="388" customWidth="1"/>
    <col min="1030" max="1030" width="21.875" style="388" customWidth="1"/>
    <col min="1031" max="1280" width="9" style="388"/>
    <col min="1281" max="1281" width="5.125" style="388" customWidth="1"/>
    <col min="1282" max="1282" width="30.375" style="388" customWidth="1"/>
    <col min="1283" max="1283" width="17.625" style="388" customWidth="1"/>
    <col min="1284" max="1284" width="11.125" style="388" customWidth="1"/>
    <col min="1285" max="1285" width="23.25" style="388" customWidth="1"/>
    <col min="1286" max="1286" width="21.875" style="388" customWidth="1"/>
    <col min="1287" max="1536" width="9" style="388"/>
    <col min="1537" max="1537" width="5.125" style="388" customWidth="1"/>
    <col min="1538" max="1538" width="30.375" style="388" customWidth="1"/>
    <col min="1539" max="1539" width="17.625" style="388" customWidth="1"/>
    <col min="1540" max="1540" width="11.125" style="388" customWidth="1"/>
    <col min="1541" max="1541" width="23.25" style="388" customWidth="1"/>
    <col min="1542" max="1542" width="21.875" style="388" customWidth="1"/>
    <col min="1543" max="1792" width="9" style="388"/>
    <col min="1793" max="1793" width="5.125" style="388" customWidth="1"/>
    <col min="1794" max="1794" width="30.375" style="388" customWidth="1"/>
    <col min="1795" max="1795" width="17.625" style="388" customWidth="1"/>
    <col min="1796" max="1796" width="11.125" style="388" customWidth="1"/>
    <col min="1797" max="1797" width="23.25" style="388" customWidth="1"/>
    <col min="1798" max="1798" width="21.875" style="388" customWidth="1"/>
    <col min="1799" max="2048" width="9" style="388"/>
    <col min="2049" max="2049" width="5.125" style="388" customWidth="1"/>
    <col min="2050" max="2050" width="30.375" style="388" customWidth="1"/>
    <col min="2051" max="2051" width="17.625" style="388" customWidth="1"/>
    <col min="2052" max="2052" width="11.125" style="388" customWidth="1"/>
    <col min="2053" max="2053" width="23.25" style="388" customWidth="1"/>
    <col min="2054" max="2054" width="21.875" style="388" customWidth="1"/>
    <col min="2055" max="2304" width="9" style="388"/>
    <col min="2305" max="2305" width="5.125" style="388" customWidth="1"/>
    <col min="2306" max="2306" width="30.375" style="388" customWidth="1"/>
    <col min="2307" max="2307" width="17.625" style="388" customWidth="1"/>
    <col min="2308" max="2308" width="11.125" style="388" customWidth="1"/>
    <col min="2309" max="2309" width="23.25" style="388" customWidth="1"/>
    <col min="2310" max="2310" width="21.875" style="388" customWidth="1"/>
    <col min="2311" max="2560" width="9" style="388"/>
    <col min="2561" max="2561" width="5.125" style="388" customWidth="1"/>
    <col min="2562" max="2562" width="30.375" style="388" customWidth="1"/>
    <col min="2563" max="2563" width="17.625" style="388" customWidth="1"/>
    <col min="2564" max="2564" width="11.125" style="388" customWidth="1"/>
    <col min="2565" max="2565" width="23.25" style="388" customWidth="1"/>
    <col min="2566" max="2566" width="21.875" style="388" customWidth="1"/>
    <col min="2567" max="2816" width="9" style="388"/>
    <col min="2817" max="2817" width="5.125" style="388" customWidth="1"/>
    <col min="2818" max="2818" width="30.375" style="388" customWidth="1"/>
    <col min="2819" max="2819" width="17.625" style="388" customWidth="1"/>
    <col min="2820" max="2820" width="11.125" style="388" customWidth="1"/>
    <col min="2821" max="2821" width="23.25" style="388" customWidth="1"/>
    <col min="2822" max="2822" width="21.875" style="388" customWidth="1"/>
    <col min="2823" max="3072" width="9" style="388"/>
    <col min="3073" max="3073" width="5.125" style="388" customWidth="1"/>
    <col min="3074" max="3074" width="30.375" style="388" customWidth="1"/>
    <col min="3075" max="3075" width="17.625" style="388" customWidth="1"/>
    <col min="3076" max="3076" width="11.125" style="388" customWidth="1"/>
    <col min="3077" max="3077" width="23.25" style="388" customWidth="1"/>
    <col min="3078" max="3078" width="21.875" style="388" customWidth="1"/>
    <col min="3079" max="3328" width="9" style="388"/>
    <col min="3329" max="3329" width="5.125" style="388" customWidth="1"/>
    <col min="3330" max="3330" width="30.375" style="388" customWidth="1"/>
    <col min="3331" max="3331" width="17.625" style="388" customWidth="1"/>
    <col min="3332" max="3332" width="11.125" style="388" customWidth="1"/>
    <col min="3333" max="3333" width="23.25" style="388" customWidth="1"/>
    <col min="3334" max="3334" width="21.875" style="388" customWidth="1"/>
    <col min="3335" max="3584" width="9" style="388"/>
    <col min="3585" max="3585" width="5.125" style="388" customWidth="1"/>
    <col min="3586" max="3586" width="30.375" style="388" customWidth="1"/>
    <col min="3587" max="3587" width="17.625" style="388" customWidth="1"/>
    <col min="3588" max="3588" width="11.125" style="388" customWidth="1"/>
    <col min="3589" max="3589" width="23.25" style="388" customWidth="1"/>
    <col min="3590" max="3590" width="21.875" style="388" customWidth="1"/>
    <col min="3591" max="3840" width="9" style="388"/>
    <col min="3841" max="3841" width="5.125" style="388" customWidth="1"/>
    <col min="3842" max="3842" width="30.375" style="388" customWidth="1"/>
    <col min="3843" max="3843" width="17.625" style="388" customWidth="1"/>
    <col min="3844" max="3844" width="11.125" style="388" customWidth="1"/>
    <col min="3845" max="3845" width="23.25" style="388" customWidth="1"/>
    <col min="3846" max="3846" width="21.875" style="388" customWidth="1"/>
    <col min="3847" max="4096" width="9" style="388"/>
    <col min="4097" max="4097" width="5.125" style="388" customWidth="1"/>
    <col min="4098" max="4098" width="30.375" style="388" customWidth="1"/>
    <col min="4099" max="4099" width="17.625" style="388" customWidth="1"/>
    <col min="4100" max="4100" width="11.125" style="388" customWidth="1"/>
    <col min="4101" max="4101" width="23.25" style="388" customWidth="1"/>
    <col min="4102" max="4102" width="21.875" style="388" customWidth="1"/>
    <col min="4103" max="4352" width="9" style="388"/>
    <col min="4353" max="4353" width="5.125" style="388" customWidth="1"/>
    <col min="4354" max="4354" width="30.375" style="388" customWidth="1"/>
    <col min="4355" max="4355" width="17.625" style="388" customWidth="1"/>
    <col min="4356" max="4356" width="11.125" style="388" customWidth="1"/>
    <col min="4357" max="4357" width="23.25" style="388" customWidth="1"/>
    <col min="4358" max="4358" width="21.875" style="388" customWidth="1"/>
    <col min="4359" max="4608" width="9" style="388"/>
    <col min="4609" max="4609" width="5.125" style="388" customWidth="1"/>
    <col min="4610" max="4610" width="30.375" style="388" customWidth="1"/>
    <col min="4611" max="4611" width="17.625" style="388" customWidth="1"/>
    <col min="4612" max="4612" width="11.125" style="388" customWidth="1"/>
    <col min="4613" max="4613" width="23.25" style="388" customWidth="1"/>
    <col min="4614" max="4614" width="21.875" style="388" customWidth="1"/>
    <col min="4615" max="4864" width="9" style="388"/>
    <col min="4865" max="4865" width="5.125" style="388" customWidth="1"/>
    <col min="4866" max="4866" width="30.375" style="388" customWidth="1"/>
    <col min="4867" max="4867" width="17.625" style="388" customWidth="1"/>
    <col min="4868" max="4868" width="11.125" style="388" customWidth="1"/>
    <col min="4869" max="4869" width="23.25" style="388" customWidth="1"/>
    <col min="4870" max="4870" width="21.875" style="388" customWidth="1"/>
    <col min="4871" max="5120" width="9" style="388"/>
    <col min="5121" max="5121" width="5.125" style="388" customWidth="1"/>
    <col min="5122" max="5122" width="30.375" style="388" customWidth="1"/>
    <col min="5123" max="5123" width="17.625" style="388" customWidth="1"/>
    <col min="5124" max="5124" width="11.125" style="388" customWidth="1"/>
    <col min="5125" max="5125" width="23.25" style="388" customWidth="1"/>
    <col min="5126" max="5126" width="21.875" style="388" customWidth="1"/>
    <col min="5127" max="5376" width="9" style="388"/>
    <col min="5377" max="5377" width="5.125" style="388" customWidth="1"/>
    <col min="5378" max="5378" width="30.375" style="388" customWidth="1"/>
    <col min="5379" max="5379" width="17.625" style="388" customWidth="1"/>
    <col min="5380" max="5380" width="11.125" style="388" customWidth="1"/>
    <col min="5381" max="5381" width="23.25" style="388" customWidth="1"/>
    <col min="5382" max="5382" width="21.875" style="388" customWidth="1"/>
    <col min="5383" max="5632" width="9" style="388"/>
    <col min="5633" max="5633" width="5.125" style="388" customWidth="1"/>
    <col min="5634" max="5634" width="30.375" style="388" customWidth="1"/>
    <col min="5635" max="5635" width="17.625" style="388" customWidth="1"/>
    <col min="5636" max="5636" width="11.125" style="388" customWidth="1"/>
    <col min="5637" max="5637" width="23.25" style="388" customWidth="1"/>
    <col min="5638" max="5638" width="21.875" style="388" customWidth="1"/>
    <col min="5639" max="5888" width="9" style="388"/>
    <col min="5889" max="5889" width="5.125" style="388" customWidth="1"/>
    <col min="5890" max="5890" width="30.375" style="388" customWidth="1"/>
    <col min="5891" max="5891" width="17.625" style="388" customWidth="1"/>
    <col min="5892" max="5892" width="11.125" style="388" customWidth="1"/>
    <col min="5893" max="5893" width="23.25" style="388" customWidth="1"/>
    <col min="5894" max="5894" width="21.875" style="388" customWidth="1"/>
    <col min="5895" max="6144" width="9" style="388"/>
    <col min="6145" max="6145" width="5.125" style="388" customWidth="1"/>
    <col min="6146" max="6146" width="30.375" style="388" customWidth="1"/>
    <col min="6147" max="6147" width="17.625" style="388" customWidth="1"/>
    <col min="6148" max="6148" width="11.125" style="388" customWidth="1"/>
    <col min="6149" max="6149" width="23.25" style="388" customWidth="1"/>
    <col min="6150" max="6150" width="21.875" style="388" customWidth="1"/>
    <col min="6151" max="6400" width="9" style="388"/>
    <col min="6401" max="6401" width="5.125" style="388" customWidth="1"/>
    <col min="6402" max="6402" width="30.375" style="388" customWidth="1"/>
    <col min="6403" max="6403" width="17.625" style="388" customWidth="1"/>
    <col min="6404" max="6404" width="11.125" style="388" customWidth="1"/>
    <col min="6405" max="6405" width="23.25" style="388" customWidth="1"/>
    <col min="6406" max="6406" width="21.875" style="388" customWidth="1"/>
    <col min="6407" max="6656" width="9" style="388"/>
    <col min="6657" max="6657" width="5.125" style="388" customWidth="1"/>
    <col min="6658" max="6658" width="30.375" style="388" customWidth="1"/>
    <col min="6659" max="6659" width="17.625" style="388" customWidth="1"/>
    <col min="6660" max="6660" width="11.125" style="388" customWidth="1"/>
    <col min="6661" max="6661" width="23.25" style="388" customWidth="1"/>
    <col min="6662" max="6662" width="21.875" style="388" customWidth="1"/>
    <col min="6663" max="6912" width="9" style="388"/>
    <col min="6913" max="6913" width="5.125" style="388" customWidth="1"/>
    <col min="6914" max="6914" width="30.375" style="388" customWidth="1"/>
    <col min="6915" max="6915" width="17.625" style="388" customWidth="1"/>
    <col min="6916" max="6916" width="11.125" style="388" customWidth="1"/>
    <col min="6917" max="6917" width="23.25" style="388" customWidth="1"/>
    <col min="6918" max="6918" width="21.875" style="388" customWidth="1"/>
    <col min="6919" max="7168" width="9" style="388"/>
    <col min="7169" max="7169" width="5.125" style="388" customWidth="1"/>
    <col min="7170" max="7170" width="30.375" style="388" customWidth="1"/>
    <col min="7171" max="7171" width="17.625" style="388" customWidth="1"/>
    <col min="7172" max="7172" width="11.125" style="388" customWidth="1"/>
    <col min="7173" max="7173" width="23.25" style="388" customWidth="1"/>
    <col min="7174" max="7174" width="21.875" style="388" customWidth="1"/>
    <col min="7175" max="7424" width="9" style="388"/>
    <col min="7425" max="7425" width="5.125" style="388" customWidth="1"/>
    <col min="7426" max="7426" width="30.375" style="388" customWidth="1"/>
    <col min="7427" max="7427" width="17.625" style="388" customWidth="1"/>
    <col min="7428" max="7428" width="11.125" style="388" customWidth="1"/>
    <col min="7429" max="7429" width="23.25" style="388" customWidth="1"/>
    <col min="7430" max="7430" width="21.875" style="388" customWidth="1"/>
    <col min="7431" max="7680" width="9" style="388"/>
    <col min="7681" max="7681" width="5.125" style="388" customWidth="1"/>
    <col min="7682" max="7682" width="30.375" style="388" customWidth="1"/>
    <col min="7683" max="7683" width="17.625" style="388" customWidth="1"/>
    <col min="7684" max="7684" width="11.125" style="388" customWidth="1"/>
    <col min="7685" max="7685" width="23.25" style="388" customWidth="1"/>
    <col min="7686" max="7686" width="21.875" style="388" customWidth="1"/>
    <col min="7687" max="7936" width="9" style="388"/>
    <col min="7937" max="7937" width="5.125" style="388" customWidth="1"/>
    <col min="7938" max="7938" width="30.375" style="388" customWidth="1"/>
    <col min="7939" max="7939" width="17.625" style="388" customWidth="1"/>
    <col min="7940" max="7940" width="11.125" style="388" customWidth="1"/>
    <col min="7941" max="7941" width="23.25" style="388" customWidth="1"/>
    <col min="7942" max="7942" width="21.875" style="388" customWidth="1"/>
    <col min="7943" max="8192" width="9" style="388"/>
    <col min="8193" max="8193" width="5.125" style="388" customWidth="1"/>
    <col min="8194" max="8194" width="30.375" style="388" customWidth="1"/>
    <col min="8195" max="8195" width="17.625" style="388" customWidth="1"/>
    <col min="8196" max="8196" width="11.125" style="388" customWidth="1"/>
    <col min="8197" max="8197" width="23.25" style="388" customWidth="1"/>
    <col min="8198" max="8198" width="21.875" style="388" customWidth="1"/>
    <col min="8199" max="8448" width="9" style="388"/>
    <col min="8449" max="8449" width="5.125" style="388" customWidth="1"/>
    <col min="8450" max="8450" width="30.375" style="388" customWidth="1"/>
    <col min="8451" max="8451" width="17.625" style="388" customWidth="1"/>
    <col min="8452" max="8452" width="11.125" style="388" customWidth="1"/>
    <col min="8453" max="8453" width="23.25" style="388" customWidth="1"/>
    <col min="8454" max="8454" width="21.875" style="388" customWidth="1"/>
    <col min="8455" max="8704" width="9" style="388"/>
    <col min="8705" max="8705" width="5.125" style="388" customWidth="1"/>
    <col min="8706" max="8706" width="30.375" style="388" customWidth="1"/>
    <col min="8707" max="8707" width="17.625" style="388" customWidth="1"/>
    <col min="8708" max="8708" width="11.125" style="388" customWidth="1"/>
    <col min="8709" max="8709" width="23.25" style="388" customWidth="1"/>
    <col min="8710" max="8710" width="21.875" style="388" customWidth="1"/>
    <col min="8711" max="8960" width="9" style="388"/>
    <col min="8961" max="8961" width="5.125" style="388" customWidth="1"/>
    <col min="8962" max="8962" width="30.375" style="388" customWidth="1"/>
    <col min="8963" max="8963" width="17.625" style="388" customWidth="1"/>
    <col min="8964" max="8964" width="11.125" style="388" customWidth="1"/>
    <col min="8965" max="8965" width="23.25" style="388" customWidth="1"/>
    <col min="8966" max="8966" width="21.875" style="388" customWidth="1"/>
    <col min="8967" max="9216" width="9" style="388"/>
    <col min="9217" max="9217" width="5.125" style="388" customWidth="1"/>
    <col min="9218" max="9218" width="30.375" style="388" customWidth="1"/>
    <col min="9219" max="9219" width="17.625" style="388" customWidth="1"/>
    <col min="9220" max="9220" width="11.125" style="388" customWidth="1"/>
    <col min="9221" max="9221" width="23.25" style="388" customWidth="1"/>
    <col min="9222" max="9222" width="21.875" style="388" customWidth="1"/>
    <col min="9223" max="9472" width="9" style="388"/>
    <col min="9473" max="9473" width="5.125" style="388" customWidth="1"/>
    <col min="9474" max="9474" width="30.375" style="388" customWidth="1"/>
    <col min="9475" max="9475" width="17.625" style="388" customWidth="1"/>
    <col min="9476" max="9476" width="11.125" style="388" customWidth="1"/>
    <col min="9477" max="9477" width="23.25" style="388" customWidth="1"/>
    <col min="9478" max="9478" width="21.875" style="388" customWidth="1"/>
    <col min="9479" max="9728" width="9" style="388"/>
    <col min="9729" max="9729" width="5.125" style="388" customWidth="1"/>
    <col min="9730" max="9730" width="30.375" style="388" customWidth="1"/>
    <col min="9731" max="9731" width="17.625" style="388" customWidth="1"/>
    <col min="9732" max="9732" width="11.125" style="388" customWidth="1"/>
    <col min="9733" max="9733" width="23.25" style="388" customWidth="1"/>
    <col min="9734" max="9734" width="21.875" style="388" customWidth="1"/>
    <col min="9735" max="9984" width="9" style="388"/>
    <col min="9985" max="9985" width="5.125" style="388" customWidth="1"/>
    <col min="9986" max="9986" width="30.375" style="388" customWidth="1"/>
    <col min="9987" max="9987" width="17.625" style="388" customWidth="1"/>
    <col min="9988" max="9988" width="11.125" style="388" customWidth="1"/>
    <col min="9989" max="9989" width="23.25" style="388" customWidth="1"/>
    <col min="9990" max="9990" width="21.875" style="388" customWidth="1"/>
    <col min="9991" max="10240" width="9" style="388"/>
    <col min="10241" max="10241" width="5.125" style="388" customWidth="1"/>
    <col min="10242" max="10242" width="30.375" style="388" customWidth="1"/>
    <col min="10243" max="10243" width="17.625" style="388" customWidth="1"/>
    <col min="10244" max="10244" width="11.125" style="388" customWidth="1"/>
    <col min="10245" max="10245" width="23.25" style="388" customWidth="1"/>
    <col min="10246" max="10246" width="21.875" style="388" customWidth="1"/>
    <col min="10247" max="10496" width="9" style="388"/>
    <col min="10497" max="10497" width="5.125" style="388" customWidth="1"/>
    <col min="10498" max="10498" width="30.375" style="388" customWidth="1"/>
    <col min="10499" max="10499" width="17.625" style="388" customWidth="1"/>
    <col min="10500" max="10500" width="11.125" style="388" customWidth="1"/>
    <col min="10501" max="10501" width="23.25" style="388" customWidth="1"/>
    <col min="10502" max="10502" width="21.875" style="388" customWidth="1"/>
    <col min="10503" max="10752" width="9" style="388"/>
    <col min="10753" max="10753" width="5.125" style="388" customWidth="1"/>
    <col min="10754" max="10754" width="30.375" style="388" customWidth="1"/>
    <col min="10755" max="10755" width="17.625" style="388" customWidth="1"/>
    <col min="10756" max="10756" width="11.125" style="388" customWidth="1"/>
    <col min="10757" max="10757" width="23.25" style="388" customWidth="1"/>
    <col min="10758" max="10758" width="21.875" style="388" customWidth="1"/>
    <col min="10759" max="11008" width="9" style="388"/>
    <col min="11009" max="11009" width="5.125" style="388" customWidth="1"/>
    <col min="11010" max="11010" width="30.375" style="388" customWidth="1"/>
    <col min="11011" max="11011" width="17.625" style="388" customWidth="1"/>
    <col min="11012" max="11012" width="11.125" style="388" customWidth="1"/>
    <col min="11013" max="11013" width="23.25" style="388" customWidth="1"/>
    <col min="11014" max="11014" width="21.875" style="388" customWidth="1"/>
    <col min="11015" max="11264" width="9" style="388"/>
    <col min="11265" max="11265" width="5.125" style="388" customWidth="1"/>
    <col min="11266" max="11266" width="30.375" style="388" customWidth="1"/>
    <col min="11267" max="11267" width="17.625" style="388" customWidth="1"/>
    <col min="11268" max="11268" width="11.125" style="388" customWidth="1"/>
    <col min="11269" max="11269" width="23.25" style="388" customWidth="1"/>
    <col min="11270" max="11270" width="21.875" style="388" customWidth="1"/>
    <col min="11271" max="11520" width="9" style="388"/>
    <col min="11521" max="11521" width="5.125" style="388" customWidth="1"/>
    <col min="11522" max="11522" width="30.375" style="388" customWidth="1"/>
    <col min="11523" max="11523" width="17.625" style="388" customWidth="1"/>
    <col min="11524" max="11524" width="11.125" style="388" customWidth="1"/>
    <col min="11525" max="11525" width="23.25" style="388" customWidth="1"/>
    <col min="11526" max="11526" width="21.875" style="388" customWidth="1"/>
    <col min="11527" max="11776" width="9" style="388"/>
    <col min="11777" max="11777" width="5.125" style="388" customWidth="1"/>
    <col min="11778" max="11778" width="30.375" style="388" customWidth="1"/>
    <col min="11779" max="11779" width="17.625" style="388" customWidth="1"/>
    <col min="11780" max="11780" width="11.125" style="388" customWidth="1"/>
    <col min="11781" max="11781" width="23.25" style="388" customWidth="1"/>
    <col min="11782" max="11782" width="21.875" style="388" customWidth="1"/>
    <col min="11783" max="12032" width="9" style="388"/>
    <col min="12033" max="12033" width="5.125" style="388" customWidth="1"/>
    <col min="12034" max="12034" width="30.375" style="388" customWidth="1"/>
    <col min="12035" max="12035" width="17.625" style="388" customWidth="1"/>
    <col min="12036" max="12036" width="11.125" style="388" customWidth="1"/>
    <col min="12037" max="12037" width="23.25" style="388" customWidth="1"/>
    <col min="12038" max="12038" width="21.875" style="388" customWidth="1"/>
    <col min="12039" max="12288" width="9" style="388"/>
    <col min="12289" max="12289" width="5.125" style="388" customWidth="1"/>
    <col min="12290" max="12290" width="30.375" style="388" customWidth="1"/>
    <col min="12291" max="12291" width="17.625" style="388" customWidth="1"/>
    <col min="12292" max="12292" width="11.125" style="388" customWidth="1"/>
    <col min="12293" max="12293" width="23.25" style="388" customWidth="1"/>
    <col min="12294" max="12294" width="21.875" style="388" customWidth="1"/>
    <col min="12295" max="12544" width="9" style="388"/>
    <col min="12545" max="12545" width="5.125" style="388" customWidth="1"/>
    <col min="12546" max="12546" width="30.375" style="388" customWidth="1"/>
    <col min="12547" max="12547" width="17.625" style="388" customWidth="1"/>
    <col min="12548" max="12548" width="11.125" style="388" customWidth="1"/>
    <col min="12549" max="12549" width="23.25" style="388" customWidth="1"/>
    <col min="12550" max="12550" width="21.875" style="388" customWidth="1"/>
    <col min="12551" max="12800" width="9" style="388"/>
    <col min="12801" max="12801" width="5.125" style="388" customWidth="1"/>
    <col min="12802" max="12802" width="30.375" style="388" customWidth="1"/>
    <col min="12803" max="12803" width="17.625" style="388" customWidth="1"/>
    <col min="12804" max="12804" width="11.125" style="388" customWidth="1"/>
    <col min="12805" max="12805" width="23.25" style="388" customWidth="1"/>
    <col min="12806" max="12806" width="21.875" style="388" customWidth="1"/>
    <col min="12807" max="13056" width="9" style="388"/>
    <col min="13057" max="13057" width="5.125" style="388" customWidth="1"/>
    <col min="13058" max="13058" width="30.375" style="388" customWidth="1"/>
    <col min="13059" max="13059" width="17.625" style="388" customWidth="1"/>
    <col min="13060" max="13060" width="11.125" style="388" customWidth="1"/>
    <col min="13061" max="13061" width="23.25" style="388" customWidth="1"/>
    <col min="13062" max="13062" width="21.875" style="388" customWidth="1"/>
    <col min="13063" max="13312" width="9" style="388"/>
    <col min="13313" max="13313" width="5.125" style="388" customWidth="1"/>
    <col min="13314" max="13314" width="30.375" style="388" customWidth="1"/>
    <col min="13315" max="13315" width="17.625" style="388" customWidth="1"/>
    <col min="13316" max="13316" width="11.125" style="388" customWidth="1"/>
    <col min="13317" max="13317" width="23.25" style="388" customWidth="1"/>
    <col min="13318" max="13318" width="21.875" style="388" customWidth="1"/>
    <col min="13319" max="13568" width="9" style="388"/>
    <col min="13569" max="13569" width="5.125" style="388" customWidth="1"/>
    <col min="13570" max="13570" width="30.375" style="388" customWidth="1"/>
    <col min="13571" max="13571" width="17.625" style="388" customWidth="1"/>
    <col min="13572" max="13572" width="11.125" style="388" customWidth="1"/>
    <col min="13573" max="13573" width="23.25" style="388" customWidth="1"/>
    <col min="13574" max="13574" width="21.875" style="388" customWidth="1"/>
    <col min="13575" max="13824" width="9" style="388"/>
    <col min="13825" max="13825" width="5.125" style="388" customWidth="1"/>
    <col min="13826" max="13826" width="30.375" style="388" customWidth="1"/>
    <col min="13827" max="13827" width="17.625" style="388" customWidth="1"/>
    <col min="13828" max="13828" width="11.125" style="388" customWidth="1"/>
    <col min="13829" max="13829" width="23.25" style="388" customWidth="1"/>
    <col min="13830" max="13830" width="21.875" style="388" customWidth="1"/>
    <col min="13831" max="14080" width="9" style="388"/>
    <col min="14081" max="14081" width="5.125" style="388" customWidth="1"/>
    <col min="14082" max="14082" width="30.375" style="388" customWidth="1"/>
    <col min="14083" max="14083" width="17.625" style="388" customWidth="1"/>
    <col min="14084" max="14084" width="11.125" style="388" customWidth="1"/>
    <col min="14085" max="14085" width="23.25" style="388" customWidth="1"/>
    <col min="14086" max="14086" width="21.875" style="388" customWidth="1"/>
    <col min="14087" max="14336" width="9" style="388"/>
    <col min="14337" max="14337" width="5.125" style="388" customWidth="1"/>
    <col min="14338" max="14338" width="30.375" style="388" customWidth="1"/>
    <col min="14339" max="14339" width="17.625" style="388" customWidth="1"/>
    <col min="14340" max="14340" width="11.125" style="388" customWidth="1"/>
    <col min="14341" max="14341" width="23.25" style="388" customWidth="1"/>
    <col min="14342" max="14342" width="21.875" style="388" customWidth="1"/>
    <col min="14343" max="14592" width="9" style="388"/>
    <col min="14593" max="14593" width="5.125" style="388" customWidth="1"/>
    <col min="14594" max="14594" width="30.375" style="388" customWidth="1"/>
    <col min="14595" max="14595" width="17.625" style="388" customWidth="1"/>
    <col min="14596" max="14596" width="11.125" style="388" customWidth="1"/>
    <col min="14597" max="14597" width="23.25" style="388" customWidth="1"/>
    <col min="14598" max="14598" width="21.875" style="388" customWidth="1"/>
    <col min="14599" max="14848" width="9" style="388"/>
    <col min="14849" max="14849" width="5.125" style="388" customWidth="1"/>
    <col min="14850" max="14850" width="30.375" style="388" customWidth="1"/>
    <col min="14851" max="14851" width="17.625" style="388" customWidth="1"/>
    <col min="14852" max="14852" width="11.125" style="388" customWidth="1"/>
    <col min="14853" max="14853" width="23.25" style="388" customWidth="1"/>
    <col min="14854" max="14854" width="21.875" style="388" customWidth="1"/>
    <col min="14855" max="15104" width="9" style="388"/>
    <col min="15105" max="15105" width="5.125" style="388" customWidth="1"/>
    <col min="15106" max="15106" width="30.375" style="388" customWidth="1"/>
    <col min="15107" max="15107" width="17.625" style="388" customWidth="1"/>
    <col min="15108" max="15108" width="11.125" style="388" customWidth="1"/>
    <col min="15109" max="15109" width="23.25" style="388" customWidth="1"/>
    <col min="15110" max="15110" width="21.875" style="388" customWidth="1"/>
    <col min="15111" max="15360" width="9" style="388"/>
    <col min="15361" max="15361" width="5.125" style="388" customWidth="1"/>
    <col min="15362" max="15362" width="30.375" style="388" customWidth="1"/>
    <col min="15363" max="15363" width="17.625" style="388" customWidth="1"/>
    <col min="15364" max="15364" width="11.125" style="388" customWidth="1"/>
    <col min="15365" max="15365" width="23.25" style="388" customWidth="1"/>
    <col min="15366" max="15366" width="21.875" style="388" customWidth="1"/>
    <col min="15367" max="15616" width="9" style="388"/>
    <col min="15617" max="15617" width="5.125" style="388" customWidth="1"/>
    <col min="15618" max="15618" width="30.375" style="388" customWidth="1"/>
    <col min="15619" max="15619" width="17.625" style="388" customWidth="1"/>
    <col min="15620" max="15620" width="11.125" style="388" customWidth="1"/>
    <col min="15621" max="15621" width="23.25" style="388" customWidth="1"/>
    <col min="15622" max="15622" width="21.875" style="388" customWidth="1"/>
    <col min="15623" max="15872" width="9" style="388"/>
    <col min="15873" max="15873" width="5.125" style="388" customWidth="1"/>
    <col min="15874" max="15874" width="30.375" style="388" customWidth="1"/>
    <col min="15875" max="15875" width="17.625" style="388" customWidth="1"/>
    <col min="15876" max="15876" width="11.125" style="388" customWidth="1"/>
    <col min="15877" max="15877" width="23.25" style="388" customWidth="1"/>
    <col min="15878" max="15878" width="21.875" style="388" customWidth="1"/>
    <col min="15879" max="16128" width="9" style="388"/>
    <col min="16129" max="16129" width="5.125" style="388" customWidth="1"/>
    <col min="16130" max="16130" width="30.375" style="388" customWidth="1"/>
    <col min="16131" max="16131" width="17.625" style="388" customWidth="1"/>
    <col min="16132" max="16132" width="11.125" style="388" customWidth="1"/>
    <col min="16133" max="16133" width="23.25" style="388" customWidth="1"/>
    <col min="16134" max="16134" width="21.875" style="388" customWidth="1"/>
    <col min="16135" max="16384" width="9" style="388"/>
  </cols>
  <sheetData>
    <row r="1" spans="1:16" ht="42" customHeight="1">
      <c r="A1" s="387" t="s">
        <v>5526</v>
      </c>
      <c r="B1" s="387"/>
      <c r="C1" s="387"/>
      <c r="D1" s="387"/>
      <c r="E1" s="387"/>
      <c r="F1" s="387"/>
      <c r="P1" s="400" t="s">
        <v>377</v>
      </c>
    </row>
    <row r="2" spans="1:16" s="391" customFormat="1" ht="33" customHeight="1">
      <c r="A2" s="389" t="s">
        <v>5527</v>
      </c>
      <c r="B2" s="389" t="s">
        <v>5528</v>
      </c>
      <c r="C2" s="389" t="s">
        <v>5529</v>
      </c>
      <c r="D2" s="389" t="s">
        <v>5530</v>
      </c>
      <c r="E2" s="390" t="s">
        <v>5531</v>
      </c>
      <c r="F2" s="389" t="s">
        <v>5532</v>
      </c>
    </row>
    <row r="3" spans="1:16" s="397" customFormat="1" ht="19.5" customHeight="1">
      <c r="A3" s="392">
        <v>1</v>
      </c>
      <c r="B3" s="393" t="s">
        <v>5533</v>
      </c>
      <c r="C3" s="394" t="s">
        <v>5534</v>
      </c>
      <c r="D3" s="395" t="s">
        <v>5535</v>
      </c>
      <c r="E3" s="396" t="s">
        <v>5536</v>
      </c>
      <c r="F3" s="396" t="s">
        <v>5537</v>
      </c>
    </row>
    <row r="4" spans="1:16" s="397" customFormat="1" ht="29.25" customHeight="1">
      <c r="A4" s="392">
        <v>2</v>
      </c>
      <c r="B4" s="393" t="s">
        <v>5538</v>
      </c>
      <c r="C4" s="394" t="s">
        <v>5539</v>
      </c>
      <c r="D4" s="395" t="s">
        <v>5540</v>
      </c>
      <c r="E4" s="396" t="s">
        <v>5541</v>
      </c>
      <c r="F4" s="396" t="s">
        <v>5542</v>
      </c>
    </row>
    <row r="5" spans="1:16" s="397" customFormat="1" ht="29.25" customHeight="1">
      <c r="A5" s="392">
        <v>3</v>
      </c>
      <c r="B5" s="393" t="s">
        <v>5538</v>
      </c>
      <c r="C5" s="394" t="s">
        <v>5539</v>
      </c>
      <c r="D5" s="395" t="s">
        <v>5543</v>
      </c>
      <c r="E5" s="396" t="s">
        <v>5544</v>
      </c>
      <c r="F5" s="396" t="s">
        <v>5542</v>
      </c>
    </row>
    <row r="6" spans="1:16" s="397" customFormat="1" ht="19.5" customHeight="1">
      <c r="A6" s="392">
        <v>4</v>
      </c>
      <c r="B6" s="393" t="s">
        <v>5545</v>
      </c>
      <c r="C6" s="394" t="s">
        <v>5534</v>
      </c>
      <c r="D6" s="395" t="s">
        <v>5546</v>
      </c>
      <c r="E6" s="396" t="s">
        <v>5547</v>
      </c>
      <c r="F6" s="396" t="s">
        <v>5542</v>
      </c>
    </row>
    <row r="7" spans="1:16" s="397" customFormat="1" ht="19.5" customHeight="1">
      <c r="A7" s="392">
        <v>5</v>
      </c>
      <c r="B7" s="393" t="s">
        <v>5548</v>
      </c>
      <c r="C7" s="394" t="s">
        <v>5534</v>
      </c>
      <c r="D7" s="395" t="s">
        <v>5549</v>
      </c>
      <c r="E7" s="396" t="s">
        <v>5550</v>
      </c>
      <c r="F7" s="396" t="s">
        <v>5537</v>
      </c>
    </row>
    <row r="8" spans="1:16" s="397" customFormat="1" ht="19.5" customHeight="1">
      <c r="A8" s="392">
        <v>6</v>
      </c>
      <c r="B8" s="393" t="s">
        <v>5551</v>
      </c>
      <c r="C8" s="394" t="s">
        <v>5534</v>
      </c>
      <c r="D8" s="395" t="s">
        <v>5552</v>
      </c>
      <c r="E8" s="396" t="s">
        <v>5553</v>
      </c>
      <c r="F8" s="396" t="s">
        <v>5554</v>
      </c>
    </row>
    <row r="9" spans="1:16" s="397" customFormat="1" ht="19.5" customHeight="1">
      <c r="A9" s="392">
        <v>7</v>
      </c>
      <c r="B9" s="393" t="s">
        <v>5551</v>
      </c>
      <c r="C9" s="394" t="s">
        <v>5534</v>
      </c>
      <c r="D9" s="395" t="s">
        <v>5555</v>
      </c>
      <c r="E9" s="396" t="s">
        <v>5556</v>
      </c>
      <c r="F9" s="396" t="s">
        <v>5554</v>
      </c>
    </row>
    <row r="10" spans="1:16" s="397" customFormat="1" ht="19.5" customHeight="1">
      <c r="A10" s="392">
        <v>8</v>
      </c>
      <c r="B10" s="393" t="s">
        <v>5557</v>
      </c>
      <c r="C10" s="394" t="s">
        <v>5534</v>
      </c>
      <c r="D10" s="395" t="s">
        <v>5558</v>
      </c>
      <c r="E10" s="396" t="s">
        <v>5559</v>
      </c>
      <c r="F10" s="396" t="s">
        <v>5560</v>
      </c>
    </row>
    <row r="11" spans="1:16" s="397" customFormat="1" ht="19.5" customHeight="1">
      <c r="A11" s="392">
        <v>9</v>
      </c>
      <c r="B11" s="393" t="s">
        <v>5557</v>
      </c>
      <c r="C11" s="394" t="s">
        <v>5534</v>
      </c>
      <c r="D11" s="395" t="s">
        <v>5561</v>
      </c>
      <c r="E11" s="396" t="s">
        <v>5562</v>
      </c>
      <c r="F11" s="396" t="s">
        <v>5560</v>
      </c>
    </row>
    <row r="12" spans="1:16" s="397" customFormat="1" ht="19.5" customHeight="1">
      <c r="A12" s="392">
        <v>10</v>
      </c>
      <c r="B12" s="393" t="s">
        <v>5563</v>
      </c>
      <c r="C12" s="394" t="s">
        <v>5534</v>
      </c>
      <c r="D12" s="395" t="s">
        <v>5564</v>
      </c>
      <c r="E12" s="396" t="s">
        <v>5565</v>
      </c>
      <c r="F12" s="396" t="s">
        <v>5560</v>
      </c>
    </row>
  </sheetData>
  <mergeCells count="1">
    <mergeCell ref="A1:F1"/>
  </mergeCells>
  <phoneticPr fontId="1" type="noConversion"/>
  <hyperlinks>
    <hyperlink ref="P1" location="Sheet1!A1" tooltip="返回首页" display="返回"/>
  </hyperlinks>
  <pageMargins left="0.74803149606299213" right="0.74803149606299213" top="0.98425196850393704" bottom="0.98425196850393704" header="0.51181102362204722" footer="0.51181102362204722"/>
  <pageSetup paperSize="9" orientation="landscape" verticalDpi="0" r:id="rId1"/>
  <headerFooter alignWithMargins="0"/>
</worksheet>
</file>

<file path=xl/worksheets/sheet29.xml><?xml version="1.0" encoding="utf-8"?>
<worksheet xmlns="http://schemas.openxmlformats.org/spreadsheetml/2006/main" xmlns:r="http://schemas.openxmlformats.org/officeDocument/2006/relationships">
  <sheetPr codeName="Sheet29"/>
  <dimension ref="A1:IR31"/>
  <sheetViews>
    <sheetView topLeftCell="A28" zoomScaleSheetLayoutView="100" workbookViewId="0">
      <selection activeCell="D6" sqref="D6"/>
    </sheetView>
  </sheetViews>
  <sheetFormatPr defaultColWidth="9" defaultRowHeight="14.45" customHeight="1"/>
  <cols>
    <col min="1" max="1" width="6.625" style="428" customWidth="1"/>
    <col min="2" max="2" width="39.625" style="402" customWidth="1"/>
    <col min="3" max="3" width="23.625" style="402" customWidth="1"/>
    <col min="4" max="4" width="9.875" style="403" customWidth="1"/>
    <col min="5" max="251" width="9" style="403" customWidth="1"/>
    <col min="252" max="256" width="9" style="404"/>
    <col min="257" max="257" width="6.625" style="404" customWidth="1"/>
    <col min="258" max="258" width="39.625" style="404" customWidth="1"/>
    <col min="259" max="259" width="23.625" style="404" customWidth="1"/>
    <col min="260" max="260" width="9.875" style="404" customWidth="1"/>
    <col min="261" max="507" width="9" style="404" customWidth="1"/>
    <col min="508" max="512" width="9" style="404"/>
    <col min="513" max="513" width="6.625" style="404" customWidth="1"/>
    <col min="514" max="514" width="39.625" style="404" customWidth="1"/>
    <col min="515" max="515" width="23.625" style="404" customWidth="1"/>
    <col min="516" max="516" width="9.875" style="404" customWidth="1"/>
    <col min="517" max="763" width="9" style="404" customWidth="1"/>
    <col min="764" max="768" width="9" style="404"/>
    <col min="769" max="769" width="6.625" style="404" customWidth="1"/>
    <col min="770" max="770" width="39.625" style="404" customWidth="1"/>
    <col min="771" max="771" width="23.625" style="404" customWidth="1"/>
    <col min="772" max="772" width="9.875" style="404" customWidth="1"/>
    <col min="773" max="1019" width="9" style="404" customWidth="1"/>
    <col min="1020" max="1024" width="9" style="404"/>
    <col min="1025" max="1025" width="6.625" style="404" customWidth="1"/>
    <col min="1026" max="1026" width="39.625" style="404" customWidth="1"/>
    <col min="1027" max="1027" width="23.625" style="404" customWidth="1"/>
    <col min="1028" max="1028" width="9.875" style="404" customWidth="1"/>
    <col min="1029" max="1275" width="9" style="404" customWidth="1"/>
    <col min="1276" max="1280" width="9" style="404"/>
    <col min="1281" max="1281" width="6.625" style="404" customWidth="1"/>
    <col min="1282" max="1282" width="39.625" style="404" customWidth="1"/>
    <col min="1283" max="1283" width="23.625" style="404" customWidth="1"/>
    <col min="1284" max="1284" width="9.875" style="404" customWidth="1"/>
    <col min="1285" max="1531" width="9" style="404" customWidth="1"/>
    <col min="1532" max="1536" width="9" style="404"/>
    <col min="1537" max="1537" width="6.625" style="404" customWidth="1"/>
    <col min="1538" max="1538" width="39.625" style="404" customWidth="1"/>
    <col min="1539" max="1539" width="23.625" style="404" customWidth="1"/>
    <col min="1540" max="1540" width="9.875" style="404" customWidth="1"/>
    <col min="1541" max="1787" width="9" style="404" customWidth="1"/>
    <col min="1788" max="1792" width="9" style="404"/>
    <col min="1793" max="1793" width="6.625" style="404" customWidth="1"/>
    <col min="1794" max="1794" width="39.625" style="404" customWidth="1"/>
    <col min="1795" max="1795" width="23.625" style="404" customWidth="1"/>
    <col min="1796" max="1796" width="9.875" style="404" customWidth="1"/>
    <col min="1797" max="2043" width="9" style="404" customWidth="1"/>
    <col min="2044" max="2048" width="9" style="404"/>
    <col min="2049" max="2049" width="6.625" style="404" customWidth="1"/>
    <col min="2050" max="2050" width="39.625" style="404" customWidth="1"/>
    <col min="2051" max="2051" width="23.625" style="404" customWidth="1"/>
    <col min="2052" max="2052" width="9.875" style="404" customWidth="1"/>
    <col min="2053" max="2299" width="9" style="404" customWidth="1"/>
    <col min="2300" max="2304" width="9" style="404"/>
    <col min="2305" max="2305" width="6.625" style="404" customWidth="1"/>
    <col min="2306" max="2306" width="39.625" style="404" customWidth="1"/>
    <col min="2307" max="2307" width="23.625" style="404" customWidth="1"/>
    <col min="2308" max="2308" width="9.875" style="404" customWidth="1"/>
    <col min="2309" max="2555" width="9" style="404" customWidth="1"/>
    <col min="2556" max="2560" width="9" style="404"/>
    <col min="2561" max="2561" width="6.625" style="404" customWidth="1"/>
    <col min="2562" max="2562" width="39.625" style="404" customWidth="1"/>
    <col min="2563" max="2563" width="23.625" style="404" customWidth="1"/>
    <col min="2564" max="2564" width="9.875" style="404" customWidth="1"/>
    <col min="2565" max="2811" width="9" style="404" customWidth="1"/>
    <col min="2812" max="2816" width="9" style="404"/>
    <col min="2817" max="2817" width="6.625" style="404" customWidth="1"/>
    <col min="2818" max="2818" width="39.625" style="404" customWidth="1"/>
    <col min="2819" max="2819" width="23.625" style="404" customWidth="1"/>
    <col min="2820" max="2820" width="9.875" style="404" customWidth="1"/>
    <col min="2821" max="3067" width="9" style="404" customWidth="1"/>
    <col min="3068" max="3072" width="9" style="404"/>
    <col min="3073" max="3073" width="6.625" style="404" customWidth="1"/>
    <col min="3074" max="3074" width="39.625" style="404" customWidth="1"/>
    <col min="3075" max="3075" width="23.625" style="404" customWidth="1"/>
    <col min="3076" max="3076" width="9.875" style="404" customWidth="1"/>
    <col min="3077" max="3323" width="9" style="404" customWidth="1"/>
    <col min="3324" max="3328" width="9" style="404"/>
    <col min="3329" max="3329" width="6.625" style="404" customWidth="1"/>
    <col min="3330" max="3330" width="39.625" style="404" customWidth="1"/>
    <col min="3331" max="3331" width="23.625" style="404" customWidth="1"/>
    <col min="3332" max="3332" width="9.875" style="404" customWidth="1"/>
    <col min="3333" max="3579" width="9" style="404" customWidth="1"/>
    <col min="3580" max="3584" width="9" style="404"/>
    <col min="3585" max="3585" width="6.625" style="404" customWidth="1"/>
    <col min="3586" max="3586" width="39.625" style="404" customWidth="1"/>
    <col min="3587" max="3587" width="23.625" style="404" customWidth="1"/>
    <col min="3588" max="3588" width="9.875" style="404" customWidth="1"/>
    <col min="3589" max="3835" width="9" style="404" customWidth="1"/>
    <col min="3836" max="3840" width="9" style="404"/>
    <col min="3841" max="3841" width="6.625" style="404" customWidth="1"/>
    <col min="3842" max="3842" width="39.625" style="404" customWidth="1"/>
    <col min="3843" max="3843" width="23.625" style="404" customWidth="1"/>
    <col min="3844" max="3844" width="9.875" style="404" customWidth="1"/>
    <col min="3845" max="4091" width="9" style="404" customWidth="1"/>
    <col min="4092" max="4096" width="9" style="404"/>
    <col min="4097" max="4097" width="6.625" style="404" customWidth="1"/>
    <col min="4098" max="4098" width="39.625" style="404" customWidth="1"/>
    <col min="4099" max="4099" width="23.625" style="404" customWidth="1"/>
    <col min="4100" max="4100" width="9.875" style="404" customWidth="1"/>
    <col min="4101" max="4347" width="9" style="404" customWidth="1"/>
    <col min="4348" max="4352" width="9" style="404"/>
    <col min="4353" max="4353" width="6.625" style="404" customWidth="1"/>
    <col min="4354" max="4354" width="39.625" style="404" customWidth="1"/>
    <col min="4355" max="4355" width="23.625" style="404" customWidth="1"/>
    <col min="4356" max="4356" width="9.875" style="404" customWidth="1"/>
    <col min="4357" max="4603" width="9" style="404" customWidth="1"/>
    <col min="4604" max="4608" width="9" style="404"/>
    <col min="4609" max="4609" width="6.625" style="404" customWidth="1"/>
    <col min="4610" max="4610" width="39.625" style="404" customWidth="1"/>
    <col min="4611" max="4611" width="23.625" style="404" customWidth="1"/>
    <col min="4612" max="4612" width="9.875" style="404" customWidth="1"/>
    <col min="4613" max="4859" width="9" style="404" customWidth="1"/>
    <col min="4860" max="4864" width="9" style="404"/>
    <col min="4865" max="4865" width="6.625" style="404" customWidth="1"/>
    <col min="4866" max="4866" width="39.625" style="404" customWidth="1"/>
    <col min="4867" max="4867" width="23.625" style="404" customWidth="1"/>
    <col min="4868" max="4868" width="9.875" style="404" customWidth="1"/>
    <col min="4869" max="5115" width="9" style="404" customWidth="1"/>
    <col min="5116" max="5120" width="9" style="404"/>
    <col min="5121" max="5121" width="6.625" style="404" customWidth="1"/>
    <col min="5122" max="5122" width="39.625" style="404" customWidth="1"/>
    <col min="5123" max="5123" width="23.625" style="404" customWidth="1"/>
    <col min="5124" max="5124" width="9.875" style="404" customWidth="1"/>
    <col min="5125" max="5371" width="9" style="404" customWidth="1"/>
    <col min="5372" max="5376" width="9" style="404"/>
    <col min="5377" max="5377" width="6.625" style="404" customWidth="1"/>
    <col min="5378" max="5378" width="39.625" style="404" customWidth="1"/>
    <col min="5379" max="5379" width="23.625" style="404" customWidth="1"/>
    <col min="5380" max="5380" width="9.875" style="404" customWidth="1"/>
    <col min="5381" max="5627" width="9" style="404" customWidth="1"/>
    <col min="5628" max="5632" width="9" style="404"/>
    <col min="5633" max="5633" width="6.625" style="404" customWidth="1"/>
    <col min="5634" max="5634" width="39.625" style="404" customWidth="1"/>
    <col min="5635" max="5635" width="23.625" style="404" customWidth="1"/>
    <col min="5636" max="5636" width="9.875" style="404" customWidth="1"/>
    <col min="5637" max="5883" width="9" style="404" customWidth="1"/>
    <col min="5884" max="5888" width="9" style="404"/>
    <col min="5889" max="5889" width="6.625" style="404" customWidth="1"/>
    <col min="5890" max="5890" width="39.625" style="404" customWidth="1"/>
    <col min="5891" max="5891" width="23.625" style="404" customWidth="1"/>
    <col min="5892" max="5892" width="9.875" style="404" customWidth="1"/>
    <col min="5893" max="6139" width="9" style="404" customWidth="1"/>
    <col min="6140" max="6144" width="9" style="404"/>
    <col min="6145" max="6145" width="6.625" style="404" customWidth="1"/>
    <col min="6146" max="6146" width="39.625" style="404" customWidth="1"/>
    <col min="6147" max="6147" width="23.625" style="404" customWidth="1"/>
    <col min="6148" max="6148" width="9.875" style="404" customWidth="1"/>
    <col min="6149" max="6395" width="9" style="404" customWidth="1"/>
    <col min="6396" max="6400" width="9" style="404"/>
    <col min="6401" max="6401" width="6.625" style="404" customWidth="1"/>
    <col min="6402" max="6402" width="39.625" style="404" customWidth="1"/>
    <col min="6403" max="6403" width="23.625" style="404" customWidth="1"/>
    <col min="6404" max="6404" width="9.875" style="404" customWidth="1"/>
    <col min="6405" max="6651" width="9" style="404" customWidth="1"/>
    <col min="6652" max="6656" width="9" style="404"/>
    <col min="6657" max="6657" width="6.625" style="404" customWidth="1"/>
    <col min="6658" max="6658" width="39.625" style="404" customWidth="1"/>
    <col min="6659" max="6659" width="23.625" style="404" customWidth="1"/>
    <col min="6660" max="6660" width="9.875" style="404" customWidth="1"/>
    <col min="6661" max="6907" width="9" style="404" customWidth="1"/>
    <col min="6908" max="6912" width="9" style="404"/>
    <col min="6913" max="6913" width="6.625" style="404" customWidth="1"/>
    <col min="6914" max="6914" width="39.625" style="404" customWidth="1"/>
    <col min="6915" max="6915" width="23.625" style="404" customWidth="1"/>
    <col min="6916" max="6916" width="9.875" style="404" customWidth="1"/>
    <col min="6917" max="7163" width="9" style="404" customWidth="1"/>
    <col min="7164" max="7168" width="9" style="404"/>
    <col min="7169" max="7169" width="6.625" style="404" customWidth="1"/>
    <col min="7170" max="7170" width="39.625" style="404" customWidth="1"/>
    <col min="7171" max="7171" width="23.625" style="404" customWidth="1"/>
    <col min="7172" max="7172" width="9.875" style="404" customWidth="1"/>
    <col min="7173" max="7419" width="9" style="404" customWidth="1"/>
    <col min="7420" max="7424" width="9" style="404"/>
    <col min="7425" max="7425" width="6.625" style="404" customWidth="1"/>
    <col min="7426" max="7426" width="39.625" style="404" customWidth="1"/>
    <col min="7427" max="7427" width="23.625" style="404" customWidth="1"/>
    <col min="7428" max="7428" width="9.875" style="404" customWidth="1"/>
    <col min="7429" max="7675" width="9" style="404" customWidth="1"/>
    <col min="7676" max="7680" width="9" style="404"/>
    <col min="7681" max="7681" width="6.625" style="404" customWidth="1"/>
    <col min="7682" max="7682" width="39.625" style="404" customWidth="1"/>
    <col min="7683" max="7683" width="23.625" style="404" customWidth="1"/>
    <col min="7684" max="7684" width="9.875" style="404" customWidth="1"/>
    <col min="7685" max="7931" width="9" style="404" customWidth="1"/>
    <col min="7932" max="7936" width="9" style="404"/>
    <col min="7937" max="7937" width="6.625" style="404" customWidth="1"/>
    <col min="7938" max="7938" width="39.625" style="404" customWidth="1"/>
    <col min="7939" max="7939" width="23.625" style="404" customWidth="1"/>
    <col min="7940" max="7940" width="9.875" style="404" customWidth="1"/>
    <col min="7941" max="8187" width="9" style="404" customWidth="1"/>
    <col min="8188" max="8192" width="9" style="404"/>
    <col min="8193" max="8193" width="6.625" style="404" customWidth="1"/>
    <col min="8194" max="8194" width="39.625" style="404" customWidth="1"/>
    <col min="8195" max="8195" width="23.625" style="404" customWidth="1"/>
    <col min="8196" max="8196" width="9.875" style="404" customWidth="1"/>
    <col min="8197" max="8443" width="9" style="404" customWidth="1"/>
    <col min="8444" max="8448" width="9" style="404"/>
    <col min="8449" max="8449" width="6.625" style="404" customWidth="1"/>
    <col min="8450" max="8450" width="39.625" style="404" customWidth="1"/>
    <col min="8451" max="8451" width="23.625" style="404" customWidth="1"/>
    <col min="8452" max="8452" width="9.875" style="404" customWidth="1"/>
    <col min="8453" max="8699" width="9" style="404" customWidth="1"/>
    <col min="8700" max="8704" width="9" style="404"/>
    <col min="8705" max="8705" width="6.625" style="404" customWidth="1"/>
    <col min="8706" max="8706" width="39.625" style="404" customWidth="1"/>
    <col min="8707" max="8707" width="23.625" style="404" customWidth="1"/>
    <col min="8708" max="8708" width="9.875" style="404" customWidth="1"/>
    <col min="8709" max="8955" width="9" style="404" customWidth="1"/>
    <col min="8956" max="8960" width="9" style="404"/>
    <col min="8961" max="8961" width="6.625" style="404" customWidth="1"/>
    <col min="8962" max="8962" width="39.625" style="404" customWidth="1"/>
    <col min="8963" max="8963" width="23.625" style="404" customWidth="1"/>
    <col min="8964" max="8964" width="9.875" style="404" customWidth="1"/>
    <col min="8965" max="9211" width="9" style="404" customWidth="1"/>
    <col min="9212" max="9216" width="9" style="404"/>
    <col min="9217" max="9217" width="6.625" style="404" customWidth="1"/>
    <col min="9218" max="9218" width="39.625" style="404" customWidth="1"/>
    <col min="9219" max="9219" width="23.625" style="404" customWidth="1"/>
    <col min="9220" max="9220" width="9.875" style="404" customWidth="1"/>
    <col min="9221" max="9467" width="9" style="404" customWidth="1"/>
    <col min="9468" max="9472" width="9" style="404"/>
    <col min="9473" max="9473" width="6.625" style="404" customWidth="1"/>
    <col min="9474" max="9474" width="39.625" style="404" customWidth="1"/>
    <col min="9475" max="9475" width="23.625" style="404" customWidth="1"/>
    <col min="9476" max="9476" width="9.875" style="404" customWidth="1"/>
    <col min="9477" max="9723" width="9" style="404" customWidth="1"/>
    <col min="9724" max="9728" width="9" style="404"/>
    <col min="9729" max="9729" width="6.625" style="404" customWidth="1"/>
    <col min="9730" max="9730" width="39.625" style="404" customWidth="1"/>
    <col min="9731" max="9731" width="23.625" style="404" customWidth="1"/>
    <col min="9732" max="9732" width="9.875" style="404" customWidth="1"/>
    <col min="9733" max="9979" width="9" style="404" customWidth="1"/>
    <col min="9980" max="9984" width="9" style="404"/>
    <col min="9985" max="9985" width="6.625" style="404" customWidth="1"/>
    <col min="9986" max="9986" width="39.625" style="404" customWidth="1"/>
    <col min="9987" max="9987" width="23.625" style="404" customWidth="1"/>
    <col min="9988" max="9988" width="9.875" style="404" customWidth="1"/>
    <col min="9989" max="10235" width="9" style="404" customWidth="1"/>
    <col min="10236" max="10240" width="9" style="404"/>
    <col min="10241" max="10241" width="6.625" style="404" customWidth="1"/>
    <col min="10242" max="10242" width="39.625" style="404" customWidth="1"/>
    <col min="10243" max="10243" width="23.625" style="404" customWidth="1"/>
    <col min="10244" max="10244" width="9.875" style="404" customWidth="1"/>
    <col min="10245" max="10491" width="9" style="404" customWidth="1"/>
    <col min="10492" max="10496" width="9" style="404"/>
    <col min="10497" max="10497" width="6.625" style="404" customWidth="1"/>
    <col min="10498" max="10498" width="39.625" style="404" customWidth="1"/>
    <col min="10499" max="10499" width="23.625" style="404" customWidth="1"/>
    <col min="10500" max="10500" width="9.875" style="404" customWidth="1"/>
    <col min="10501" max="10747" width="9" style="404" customWidth="1"/>
    <col min="10748" max="10752" width="9" style="404"/>
    <col min="10753" max="10753" width="6.625" style="404" customWidth="1"/>
    <col min="10754" max="10754" width="39.625" style="404" customWidth="1"/>
    <col min="10755" max="10755" width="23.625" style="404" customWidth="1"/>
    <col min="10756" max="10756" width="9.875" style="404" customWidth="1"/>
    <col min="10757" max="11003" width="9" style="404" customWidth="1"/>
    <col min="11004" max="11008" width="9" style="404"/>
    <col min="11009" max="11009" width="6.625" style="404" customWidth="1"/>
    <col min="11010" max="11010" width="39.625" style="404" customWidth="1"/>
    <col min="11011" max="11011" width="23.625" style="404" customWidth="1"/>
    <col min="11012" max="11012" width="9.875" style="404" customWidth="1"/>
    <col min="11013" max="11259" width="9" style="404" customWidth="1"/>
    <col min="11260" max="11264" width="9" style="404"/>
    <col min="11265" max="11265" width="6.625" style="404" customWidth="1"/>
    <col min="11266" max="11266" width="39.625" style="404" customWidth="1"/>
    <col min="11267" max="11267" width="23.625" style="404" customWidth="1"/>
    <col min="11268" max="11268" width="9.875" style="404" customWidth="1"/>
    <col min="11269" max="11515" width="9" style="404" customWidth="1"/>
    <col min="11516" max="11520" width="9" style="404"/>
    <col min="11521" max="11521" width="6.625" style="404" customWidth="1"/>
    <col min="11522" max="11522" width="39.625" style="404" customWidth="1"/>
    <col min="11523" max="11523" width="23.625" style="404" customWidth="1"/>
    <col min="11524" max="11524" width="9.875" style="404" customWidth="1"/>
    <col min="11525" max="11771" width="9" style="404" customWidth="1"/>
    <col min="11772" max="11776" width="9" style="404"/>
    <col min="11777" max="11777" width="6.625" style="404" customWidth="1"/>
    <col min="11778" max="11778" width="39.625" style="404" customWidth="1"/>
    <col min="11779" max="11779" width="23.625" style="404" customWidth="1"/>
    <col min="11780" max="11780" width="9.875" style="404" customWidth="1"/>
    <col min="11781" max="12027" width="9" style="404" customWidth="1"/>
    <col min="12028" max="12032" width="9" style="404"/>
    <col min="12033" max="12033" width="6.625" style="404" customWidth="1"/>
    <col min="12034" max="12034" width="39.625" style="404" customWidth="1"/>
    <col min="12035" max="12035" width="23.625" style="404" customWidth="1"/>
    <col min="12036" max="12036" width="9.875" style="404" customWidth="1"/>
    <col min="12037" max="12283" width="9" style="404" customWidth="1"/>
    <col min="12284" max="12288" width="9" style="404"/>
    <col min="12289" max="12289" width="6.625" style="404" customWidth="1"/>
    <col min="12290" max="12290" width="39.625" style="404" customWidth="1"/>
    <col min="12291" max="12291" width="23.625" style="404" customWidth="1"/>
    <col min="12292" max="12292" width="9.875" style="404" customWidth="1"/>
    <col min="12293" max="12539" width="9" style="404" customWidth="1"/>
    <col min="12540" max="12544" width="9" style="404"/>
    <col min="12545" max="12545" width="6.625" style="404" customWidth="1"/>
    <col min="12546" max="12546" width="39.625" style="404" customWidth="1"/>
    <col min="12547" max="12547" width="23.625" style="404" customWidth="1"/>
    <col min="12548" max="12548" width="9.875" style="404" customWidth="1"/>
    <col min="12549" max="12795" width="9" style="404" customWidth="1"/>
    <col min="12796" max="12800" width="9" style="404"/>
    <col min="12801" max="12801" width="6.625" style="404" customWidth="1"/>
    <col min="12802" max="12802" width="39.625" style="404" customWidth="1"/>
    <col min="12803" max="12803" width="23.625" style="404" customWidth="1"/>
    <col min="12804" max="12804" width="9.875" style="404" customWidth="1"/>
    <col min="12805" max="13051" width="9" style="404" customWidth="1"/>
    <col min="13052" max="13056" width="9" style="404"/>
    <col min="13057" max="13057" width="6.625" style="404" customWidth="1"/>
    <col min="13058" max="13058" width="39.625" style="404" customWidth="1"/>
    <col min="13059" max="13059" width="23.625" style="404" customWidth="1"/>
    <col min="13060" max="13060" width="9.875" style="404" customWidth="1"/>
    <col min="13061" max="13307" width="9" style="404" customWidth="1"/>
    <col min="13308" max="13312" width="9" style="404"/>
    <col min="13313" max="13313" width="6.625" style="404" customWidth="1"/>
    <col min="13314" max="13314" width="39.625" style="404" customWidth="1"/>
    <col min="13315" max="13315" width="23.625" style="404" customWidth="1"/>
    <col min="13316" max="13316" width="9.875" style="404" customWidth="1"/>
    <col min="13317" max="13563" width="9" style="404" customWidth="1"/>
    <col min="13564" max="13568" width="9" style="404"/>
    <col min="13569" max="13569" width="6.625" style="404" customWidth="1"/>
    <col min="13570" max="13570" width="39.625" style="404" customWidth="1"/>
    <col min="13571" max="13571" width="23.625" style="404" customWidth="1"/>
    <col min="13572" max="13572" width="9.875" style="404" customWidth="1"/>
    <col min="13573" max="13819" width="9" style="404" customWidth="1"/>
    <col min="13820" max="13824" width="9" style="404"/>
    <col min="13825" max="13825" width="6.625" style="404" customWidth="1"/>
    <col min="13826" max="13826" width="39.625" style="404" customWidth="1"/>
    <col min="13827" max="13827" width="23.625" style="404" customWidth="1"/>
    <col min="13828" max="13828" width="9.875" style="404" customWidth="1"/>
    <col min="13829" max="14075" width="9" style="404" customWidth="1"/>
    <col min="14076" max="14080" width="9" style="404"/>
    <col min="14081" max="14081" width="6.625" style="404" customWidth="1"/>
    <col min="14082" max="14082" width="39.625" style="404" customWidth="1"/>
    <col min="14083" max="14083" width="23.625" style="404" customWidth="1"/>
    <col min="14084" max="14084" width="9.875" style="404" customWidth="1"/>
    <col min="14085" max="14331" width="9" style="404" customWidth="1"/>
    <col min="14332" max="14336" width="9" style="404"/>
    <col min="14337" max="14337" width="6.625" style="404" customWidth="1"/>
    <col min="14338" max="14338" width="39.625" style="404" customWidth="1"/>
    <col min="14339" max="14339" width="23.625" style="404" customWidth="1"/>
    <col min="14340" max="14340" width="9.875" style="404" customWidth="1"/>
    <col min="14341" max="14587" width="9" style="404" customWidth="1"/>
    <col min="14588" max="14592" width="9" style="404"/>
    <col min="14593" max="14593" width="6.625" style="404" customWidth="1"/>
    <col min="14594" max="14594" width="39.625" style="404" customWidth="1"/>
    <col min="14595" max="14595" width="23.625" style="404" customWidth="1"/>
    <col min="14596" max="14596" width="9.875" style="404" customWidth="1"/>
    <col min="14597" max="14843" width="9" style="404" customWidth="1"/>
    <col min="14844" max="14848" width="9" style="404"/>
    <col min="14849" max="14849" width="6.625" style="404" customWidth="1"/>
    <col min="14850" max="14850" width="39.625" style="404" customWidth="1"/>
    <col min="14851" max="14851" width="23.625" style="404" customWidth="1"/>
    <col min="14852" max="14852" width="9.875" style="404" customWidth="1"/>
    <col min="14853" max="15099" width="9" style="404" customWidth="1"/>
    <col min="15100" max="15104" width="9" style="404"/>
    <col min="15105" max="15105" width="6.625" style="404" customWidth="1"/>
    <col min="15106" max="15106" width="39.625" style="404" customWidth="1"/>
    <col min="15107" max="15107" width="23.625" style="404" customWidth="1"/>
    <col min="15108" max="15108" width="9.875" style="404" customWidth="1"/>
    <col min="15109" max="15355" width="9" style="404" customWidth="1"/>
    <col min="15356" max="15360" width="9" style="404"/>
    <col min="15361" max="15361" width="6.625" style="404" customWidth="1"/>
    <col min="15362" max="15362" width="39.625" style="404" customWidth="1"/>
    <col min="15363" max="15363" width="23.625" style="404" customWidth="1"/>
    <col min="15364" max="15364" width="9.875" style="404" customWidth="1"/>
    <col min="15365" max="15611" width="9" style="404" customWidth="1"/>
    <col min="15612" max="15616" width="9" style="404"/>
    <col min="15617" max="15617" width="6.625" style="404" customWidth="1"/>
    <col min="15618" max="15618" width="39.625" style="404" customWidth="1"/>
    <col min="15619" max="15619" width="23.625" style="404" customWidth="1"/>
    <col min="15620" max="15620" width="9.875" style="404" customWidth="1"/>
    <col min="15621" max="15867" width="9" style="404" customWidth="1"/>
    <col min="15868" max="15872" width="9" style="404"/>
    <col min="15873" max="15873" width="6.625" style="404" customWidth="1"/>
    <col min="15874" max="15874" width="39.625" style="404" customWidth="1"/>
    <col min="15875" max="15875" width="23.625" style="404" customWidth="1"/>
    <col min="15876" max="15876" width="9.875" style="404" customWidth="1"/>
    <col min="15877" max="16123" width="9" style="404" customWidth="1"/>
    <col min="16124" max="16128" width="9" style="404"/>
    <col min="16129" max="16129" width="6.625" style="404" customWidth="1"/>
    <col min="16130" max="16130" width="39.625" style="404" customWidth="1"/>
    <col min="16131" max="16131" width="23.625" style="404" customWidth="1"/>
    <col min="16132" max="16132" width="9.875" style="404" customWidth="1"/>
    <col min="16133" max="16379" width="9" style="404" customWidth="1"/>
    <col min="16380" max="16384" width="9" style="404"/>
  </cols>
  <sheetData>
    <row r="1" spans="1:252" ht="17.25" customHeight="1">
      <c r="A1" s="401" t="s">
        <v>5567</v>
      </c>
      <c r="B1" s="401"/>
      <c r="P1" s="343" t="s">
        <v>377</v>
      </c>
    </row>
    <row r="2" spans="1:252" ht="51.75" customHeight="1">
      <c r="A2" s="405" t="s">
        <v>5568</v>
      </c>
      <c r="B2" s="405"/>
      <c r="C2" s="405"/>
      <c r="D2" s="405"/>
    </row>
    <row r="3" spans="1:252" ht="22.5" customHeight="1">
      <c r="A3" s="406" t="s">
        <v>5569</v>
      </c>
      <c r="B3" s="406"/>
      <c r="C3" s="406"/>
      <c r="D3" s="406"/>
      <c r="E3" s="407"/>
      <c r="F3" s="407"/>
      <c r="G3" s="407"/>
      <c r="H3" s="407"/>
      <c r="I3" s="407"/>
      <c r="J3" s="407"/>
      <c r="K3" s="407"/>
      <c r="L3" s="407"/>
      <c r="M3" s="407"/>
      <c r="N3" s="407"/>
      <c r="O3" s="407"/>
      <c r="P3" s="407"/>
      <c r="Q3" s="407"/>
      <c r="R3" s="407"/>
      <c r="S3" s="407"/>
      <c r="T3" s="407"/>
      <c r="U3" s="407"/>
      <c r="V3" s="407"/>
      <c r="W3" s="407"/>
      <c r="X3" s="407"/>
      <c r="Y3" s="407"/>
      <c r="Z3" s="407"/>
      <c r="AA3" s="407"/>
      <c r="AB3" s="407"/>
      <c r="AC3" s="407"/>
      <c r="AD3" s="407"/>
      <c r="AE3" s="407"/>
      <c r="AF3" s="407"/>
      <c r="AG3" s="407"/>
      <c r="AH3" s="407"/>
      <c r="AI3" s="407"/>
      <c r="AJ3" s="407"/>
      <c r="AK3" s="407"/>
      <c r="AL3" s="407"/>
      <c r="AM3" s="407"/>
      <c r="AN3" s="407"/>
      <c r="AO3" s="407"/>
      <c r="AP3" s="407"/>
      <c r="AQ3" s="407"/>
      <c r="AR3" s="407"/>
      <c r="AS3" s="407"/>
      <c r="AT3" s="407"/>
      <c r="AU3" s="407"/>
      <c r="AV3" s="407"/>
      <c r="AW3" s="407"/>
      <c r="AX3" s="407"/>
      <c r="AY3" s="407"/>
      <c r="AZ3" s="407"/>
      <c r="BA3" s="407"/>
      <c r="BB3" s="407"/>
      <c r="BC3" s="407"/>
      <c r="BD3" s="407"/>
      <c r="BE3" s="407"/>
      <c r="BF3" s="407"/>
      <c r="BG3" s="407"/>
      <c r="BH3" s="407"/>
      <c r="BI3" s="407"/>
      <c r="BJ3" s="407"/>
      <c r="BK3" s="407"/>
      <c r="BL3" s="407"/>
      <c r="BM3" s="407"/>
      <c r="BN3" s="407"/>
      <c r="BO3" s="407"/>
      <c r="BP3" s="407"/>
      <c r="BQ3" s="407"/>
      <c r="BR3" s="407"/>
      <c r="BS3" s="407"/>
      <c r="BT3" s="407"/>
      <c r="BU3" s="407"/>
      <c r="BV3" s="407"/>
      <c r="BW3" s="407"/>
      <c r="BX3" s="407"/>
      <c r="BY3" s="407"/>
      <c r="BZ3" s="407"/>
      <c r="CA3" s="407"/>
      <c r="CB3" s="407"/>
      <c r="CC3" s="407"/>
      <c r="CD3" s="407"/>
      <c r="CE3" s="407"/>
      <c r="CF3" s="407"/>
      <c r="CG3" s="407"/>
      <c r="CH3" s="407"/>
      <c r="CI3" s="407"/>
      <c r="CJ3" s="407"/>
      <c r="CK3" s="407"/>
      <c r="CL3" s="407"/>
      <c r="CM3" s="407"/>
      <c r="CN3" s="407"/>
      <c r="CO3" s="407"/>
      <c r="CP3" s="407"/>
      <c r="CQ3" s="407"/>
      <c r="CR3" s="407"/>
      <c r="CS3" s="407"/>
      <c r="CT3" s="407"/>
      <c r="CU3" s="407"/>
      <c r="CV3" s="407"/>
      <c r="CW3" s="407"/>
      <c r="CX3" s="407"/>
      <c r="CY3" s="407"/>
      <c r="CZ3" s="407"/>
      <c r="DA3" s="407"/>
      <c r="DB3" s="407"/>
      <c r="DC3" s="407"/>
      <c r="DD3" s="407"/>
      <c r="DE3" s="407"/>
      <c r="DF3" s="407"/>
      <c r="DG3" s="407"/>
      <c r="DH3" s="407"/>
      <c r="DI3" s="407"/>
      <c r="DJ3" s="407"/>
      <c r="DK3" s="407"/>
      <c r="DL3" s="407"/>
      <c r="DM3" s="407"/>
      <c r="DN3" s="407"/>
      <c r="DO3" s="407"/>
      <c r="DP3" s="407"/>
      <c r="DQ3" s="407"/>
      <c r="DR3" s="407"/>
      <c r="DS3" s="407"/>
      <c r="DT3" s="407"/>
      <c r="DU3" s="407"/>
      <c r="DV3" s="407"/>
      <c r="DW3" s="407"/>
      <c r="DX3" s="407"/>
      <c r="DY3" s="407"/>
      <c r="DZ3" s="407"/>
      <c r="EA3" s="407"/>
      <c r="EB3" s="407"/>
      <c r="EC3" s="407"/>
      <c r="ED3" s="407"/>
      <c r="EE3" s="407"/>
      <c r="EF3" s="407"/>
      <c r="EG3" s="407"/>
      <c r="EH3" s="407"/>
      <c r="EI3" s="407"/>
      <c r="EJ3" s="407"/>
      <c r="EK3" s="407"/>
      <c r="EL3" s="407"/>
      <c r="EM3" s="407"/>
      <c r="EN3" s="407"/>
      <c r="EO3" s="407"/>
      <c r="EP3" s="407"/>
      <c r="EQ3" s="407"/>
      <c r="ER3" s="407"/>
      <c r="ES3" s="407"/>
      <c r="ET3" s="407"/>
      <c r="EU3" s="407"/>
      <c r="EV3" s="407"/>
      <c r="EW3" s="407"/>
      <c r="EX3" s="407"/>
      <c r="EY3" s="407"/>
      <c r="EZ3" s="407"/>
      <c r="FA3" s="407"/>
      <c r="FB3" s="407"/>
      <c r="FC3" s="407"/>
      <c r="FD3" s="407"/>
      <c r="FE3" s="407"/>
      <c r="FF3" s="407"/>
      <c r="FG3" s="407"/>
      <c r="FH3" s="407"/>
      <c r="FI3" s="407"/>
      <c r="FJ3" s="407"/>
      <c r="FK3" s="407"/>
      <c r="FL3" s="407"/>
      <c r="FM3" s="407"/>
      <c r="FN3" s="407"/>
      <c r="FO3" s="407"/>
      <c r="FP3" s="407"/>
      <c r="FQ3" s="407"/>
      <c r="FR3" s="407"/>
      <c r="FS3" s="407"/>
      <c r="FT3" s="407"/>
      <c r="FU3" s="407"/>
      <c r="FV3" s="407"/>
      <c r="FW3" s="407"/>
      <c r="FX3" s="407"/>
      <c r="FY3" s="407"/>
      <c r="FZ3" s="407"/>
      <c r="GA3" s="407"/>
      <c r="GB3" s="407"/>
      <c r="GC3" s="407"/>
      <c r="GD3" s="407"/>
      <c r="GE3" s="407"/>
      <c r="GF3" s="407"/>
      <c r="GG3" s="407"/>
      <c r="GH3" s="407"/>
      <c r="GI3" s="407"/>
      <c r="GJ3" s="407"/>
      <c r="GK3" s="407"/>
      <c r="GL3" s="407"/>
      <c r="GM3" s="407"/>
      <c r="GN3" s="407"/>
      <c r="GO3" s="407"/>
      <c r="GP3" s="407"/>
      <c r="GQ3" s="407"/>
      <c r="GR3" s="407"/>
      <c r="GS3" s="407"/>
      <c r="GT3" s="407"/>
      <c r="GU3" s="407"/>
      <c r="GV3" s="407"/>
      <c r="GW3" s="407"/>
      <c r="GX3" s="407"/>
      <c r="GY3" s="407"/>
      <c r="GZ3" s="407"/>
      <c r="HA3" s="407"/>
      <c r="HB3" s="407"/>
      <c r="HC3" s="407"/>
      <c r="HD3" s="407"/>
      <c r="HE3" s="407"/>
      <c r="HF3" s="407"/>
      <c r="HG3" s="407"/>
      <c r="HH3" s="407"/>
      <c r="HI3" s="407"/>
      <c r="HJ3" s="407"/>
      <c r="HK3" s="407"/>
      <c r="HL3" s="407"/>
      <c r="HM3" s="407"/>
      <c r="HN3" s="407"/>
      <c r="HO3" s="407"/>
      <c r="HP3" s="407"/>
      <c r="HQ3" s="407"/>
      <c r="HR3" s="407"/>
      <c r="HS3" s="407"/>
      <c r="HT3" s="407"/>
      <c r="HU3" s="407"/>
      <c r="HV3" s="407"/>
      <c r="HW3" s="407"/>
      <c r="HX3" s="407"/>
      <c r="HY3" s="407"/>
      <c r="HZ3" s="407"/>
      <c r="IA3" s="407"/>
      <c r="IB3" s="407"/>
      <c r="IC3" s="407"/>
      <c r="ID3" s="407"/>
      <c r="IE3" s="407"/>
      <c r="IF3" s="407"/>
      <c r="IG3" s="407"/>
      <c r="IH3" s="407"/>
      <c r="II3" s="407"/>
      <c r="IJ3" s="407"/>
      <c r="IK3" s="407"/>
      <c r="IL3" s="407"/>
      <c r="IM3" s="407"/>
      <c r="IN3" s="407"/>
      <c r="IO3" s="407"/>
      <c r="IP3" s="407"/>
      <c r="IQ3" s="407"/>
      <c r="IR3" s="407"/>
    </row>
    <row r="4" spans="1:252" ht="9" customHeight="1">
      <c r="A4" s="408"/>
      <c r="B4" s="408"/>
      <c r="C4" s="408"/>
      <c r="D4" s="408"/>
      <c r="E4" s="407"/>
      <c r="F4" s="407"/>
      <c r="G4" s="407"/>
      <c r="H4" s="407"/>
      <c r="I4" s="407"/>
      <c r="J4" s="407"/>
      <c r="K4" s="407"/>
      <c r="L4" s="407"/>
      <c r="M4" s="407"/>
      <c r="N4" s="407"/>
      <c r="O4" s="407"/>
      <c r="P4" s="407"/>
      <c r="Q4" s="407"/>
      <c r="R4" s="407"/>
      <c r="S4" s="407"/>
      <c r="T4" s="407"/>
      <c r="U4" s="407"/>
      <c r="V4" s="407"/>
      <c r="W4" s="407"/>
      <c r="X4" s="407"/>
      <c r="Y4" s="407"/>
      <c r="Z4" s="407"/>
      <c r="AA4" s="407"/>
      <c r="AB4" s="407"/>
      <c r="AC4" s="407"/>
      <c r="AD4" s="407"/>
      <c r="AE4" s="407"/>
      <c r="AF4" s="407"/>
      <c r="AG4" s="407"/>
      <c r="AH4" s="407"/>
      <c r="AI4" s="407"/>
      <c r="AJ4" s="407"/>
      <c r="AK4" s="407"/>
      <c r="AL4" s="407"/>
      <c r="AM4" s="407"/>
      <c r="AN4" s="407"/>
      <c r="AO4" s="407"/>
      <c r="AP4" s="407"/>
      <c r="AQ4" s="407"/>
      <c r="AR4" s="407"/>
      <c r="AS4" s="407"/>
      <c r="AT4" s="407"/>
      <c r="AU4" s="407"/>
      <c r="AV4" s="407"/>
      <c r="AW4" s="407"/>
      <c r="AX4" s="407"/>
      <c r="AY4" s="407"/>
      <c r="AZ4" s="407"/>
      <c r="BA4" s="407"/>
      <c r="BB4" s="407"/>
      <c r="BC4" s="407"/>
      <c r="BD4" s="407"/>
      <c r="BE4" s="407"/>
      <c r="BF4" s="407"/>
      <c r="BG4" s="407"/>
      <c r="BH4" s="407"/>
      <c r="BI4" s="407"/>
      <c r="BJ4" s="407"/>
      <c r="BK4" s="407"/>
      <c r="BL4" s="407"/>
      <c r="BM4" s="407"/>
      <c r="BN4" s="407"/>
      <c r="BO4" s="407"/>
      <c r="BP4" s="407"/>
      <c r="BQ4" s="407"/>
      <c r="BR4" s="407"/>
      <c r="BS4" s="407"/>
      <c r="BT4" s="407"/>
      <c r="BU4" s="407"/>
      <c r="BV4" s="407"/>
      <c r="BW4" s="407"/>
      <c r="BX4" s="407"/>
      <c r="BY4" s="407"/>
      <c r="BZ4" s="407"/>
      <c r="CA4" s="407"/>
      <c r="CB4" s="407"/>
      <c r="CC4" s="407"/>
      <c r="CD4" s="407"/>
      <c r="CE4" s="407"/>
      <c r="CF4" s="407"/>
      <c r="CG4" s="407"/>
      <c r="CH4" s="407"/>
      <c r="CI4" s="407"/>
      <c r="CJ4" s="407"/>
      <c r="CK4" s="407"/>
      <c r="CL4" s="407"/>
      <c r="CM4" s="407"/>
      <c r="CN4" s="407"/>
      <c r="CO4" s="407"/>
      <c r="CP4" s="407"/>
      <c r="CQ4" s="407"/>
      <c r="CR4" s="407"/>
      <c r="CS4" s="407"/>
      <c r="CT4" s="407"/>
      <c r="CU4" s="407"/>
      <c r="CV4" s="407"/>
      <c r="CW4" s="407"/>
      <c r="CX4" s="407"/>
      <c r="CY4" s="407"/>
      <c r="CZ4" s="407"/>
      <c r="DA4" s="407"/>
      <c r="DB4" s="407"/>
      <c r="DC4" s="407"/>
      <c r="DD4" s="407"/>
      <c r="DE4" s="407"/>
      <c r="DF4" s="407"/>
      <c r="DG4" s="407"/>
      <c r="DH4" s="407"/>
      <c r="DI4" s="407"/>
      <c r="DJ4" s="407"/>
      <c r="DK4" s="407"/>
      <c r="DL4" s="407"/>
      <c r="DM4" s="407"/>
      <c r="DN4" s="407"/>
      <c r="DO4" s="407"/>
      <c r="DP4" s="407"/>
      <c r="DQ4" s="407"/>
      <c r="DR4" s="407"/>
      <c r="DS4" s="407"/>
      <c r="DT4" s="407"/>
      <c r="DU4" s="407"/>
      <c r="DV4" s="407"/>
      <c r="DW4" s="407"/>
      <c r="DX4" s="407"/>
      <c r="DY4" s="407"/>
      <c r="DZ4" s="407"/>
      <c r="EA4" s="407"/>
      <c r="EB4" s="407"/>
      <c r="EC4" s="407"/>
      <c r="ED4" s="407"/>
      <c r="EE4" s="407"/>
      <c r="EF4" s="407"/>
      <c r="EG4" s="407"/>
      <c r="EH4" s="407"/>
      <c r="EI4" s="407"/>
      <c r="EJ4" s="407"/>
      <c r="EK4" s="407"/>
      <c r="EL4" s="407"/>
      <c r="EM4" s="407"/>
      <c r="EN4" s="407"/>
      <c r="EO4" s="407"/>
      <c r="EP4" s="407"/>
      <c r="EQ4" s="407"/>
      <c r="ER4" s="407"/>
      <c r="ES4" s="407"/>
      <c r="ET4" s="407"/>
      <c r="EU4" s="407"/>
      <c r="EV4" s="407"/>
      <c r="EW4" s="407"/>
      <c r="EX4" s="407"/>
      <c r="EY4" s="407"/>
      <c r="EZ4" s="407"/>
      <c r="FA4" s="407"/>
      <c r="FB4" s="407"/>
      <c r="FC4" s="407"/>
      <c r="FD4" s="407"/>
      <c r="FE4" s="407"/>
      <c r="FF4" s="407"/>
      <c r="FG4" s="407"/>
      <c r="FH4" s="407"/>
      <c r="FI4" s="407"/>
      <c r="FJ4" s="407"/>
      <c r="FK4" s="407"/>
      <c r="FL4" s="407"/>
      <c r="FM4" s="407"/>
      <c r="FN4" s="407"/>
      <c r="FO4" s="407"/>
      <c r="FP4" s="407"/>
      <c r="FQ4" s="407"/>
      <c r="FR4" s="407"/>
      <c r="FS4" s="407"/>
      <c r="FT4" s="407"/>
      <c r="FU4" s="407"/>
      <c r="FV4" s="407"/>
      <c r="FW4" s="407"/>
      <c r="FX4" s="407"/>
      <c r="FY4" s="407"/>
      <c r="FZ4" s="407"/>
      <c r="GA4" s="407"/>
      <c r="GB4" s="407"/>
      <c r="GC4" s="407"/>
      <c r="GD4" s="407"/>
      <c r="GE4" s="407"/>
      <c r="GF4" s="407"/>
      <c r="GG4" s="407"/>
      <c r="GH4" s="407"/>
      <c r="GI4" s="407"/>
      <c r="GJ4" s="407"/>
      <c r="GK4" s="407"/>
      <c r="GL4" s="407"/>
      <c r="GM4" s="407"/>
      <c r="GN4" s="407"/>
      <c r="GO4" s="407"/>
      <c r="GP4" s="407"/>
      <c r="GQ4" s="407"/>
      <c r="GR4" s="407"/>
      <c r="GS4" s="407"/>
      <c r="GT4" s="407"/>
      <c r="GU4" s="407"/>
      <c r="GV4" s="407"/>
      <c r="GW4" s="407"/>
      <c r="GX4" s="407"/>
      <c r="GY4" s="407"/>
      <c r="GZ4" s="407"/>
      <c r="HA4" s="407"/>
      <c r="HB4" s="407"/>
      <c r="HC4" s="407"/>
      <c r="HD4" s="407"/>
      <c r="HE4" s="407"/>
      <c r="HF4" s="407"/>
      <c r="HG4" s="407"/>
      <c r="HH4" s="407"/>
      <c r="HI4" s="407"/>
      <c r="HJ4" s="407"/>
      <c r="HK4" s="407"/>
      <c r="HL4" s="407"/>
      <c r="HM4" s="407"/>
      <c r="HN4" s="407"/>
      <c r="HO4" s="407"/>
      <c r="HP4" s="407"/>
      <c r="HQ4" s="407"/>
      <c r="HR4" s="407"/>
      <c r="HS4" s="407"/>
      <c r="HT4" s="407"/>
      <c r="HU4" s="407"/>
      <c r="HV4" s="407"/>
      <c r="HW4" s="407"/>
      <c r="HX4" s="407"/>
      <c r="HY4" s="407"/>
      <c r="HZ4" s="407"/>
      <c r="IA4" s="407"/>
      <c r="IB4" s="407"/>
      <c r="IC4" s="407"/>
      <c r="ID4" s="407"/>
      <c r="IE4" s="407"/>
      <c r="IF4" s="407"/>
      <c r="IG4" s="407"/>
      <c r="IH4" s="407"/>
      <c r="II4" s="407"/>
      <c r="IJ4" s="407"/>
      <c r="IK4" s="407"/>
      <c r="IL4" s="407"/>
      <c r="IM4" s="407"/>
      <c r="IN4" s="407"/>
      <c r="IO4" s="407"/>
      <c r="IP4" s="407"/>
      <c r="IQ4" s="407"/>
      <c r="IR4" s="407"/>
    </row>
    <row r="5" spans="1:252" ht="37.5">
      <c r="A5" s="409" t="s">
        <v>1</v>
      </c>
      <c r="B5" s="410" t="s">
        <v>1443</v>
      </c>
      <c r="C5" s="410" t="s">
        <v>5570</v>
      </c>
      <c r="D5" s="411" t="s">
        <v>5571</v>
      </c>
      <c r="IR5" s="403"/>
    </row>
    <row r="6" spans="1:252" ht="25.5" customHeight="1">
      <c r="A6" s="412" t="s">
        <v>1382</v>
      </c>
      <c r="B6" s="412"/>
      <c r="C6" s="412"/>
      <c r="D6" s="413">
        <f>D7+D20+D31</f>
        <v>16000</v>
      </c>
      <c r="IR6" s="403"/>
    </row>
    <row r="7" spans="1:252" ht="21.75" customHeight="1">
      <c r="A7" s="414" t="s">
        <v>5572</v>
      </c>
      <c r="B7" s="415"/>
      <c r="C7" s="415"/>
      <c r="D7" s="416">
        <f>SUM(D8:D18)</f>
        <v>1733</v>
      </c>
    </row>
    <row r="8" spans="1:252" s="420" customFormat="1" ht="52.5" customHeight="1">
      <c r="A8" s="417">
        <v>1</v>
      </c>
      <c r="B8" s="418" t="s">
        <v>5573</v>
      </c>
      <c r="C8" s="418" t="s">
        <v>5574</v>
      </c>
      <c r="D8" s="419">
        <v>200</v>
      </c>
    </row>
    <row r="9" spans="1:252" s="420" customFormat="1" ht="52.5" customHeight="1">
      <c r="A9" s="417">
        <v>2</v>
      </c>
      <c r="B9" s="418" t="s">
        <v>5575</v>
      </c>
      <c r="C9" s="418" t="s">
        <v>5574</v>
      </c>
      <c r="D9" s="419">
        <v>200</v>
      </c>
    </row>
    <row r="10" spans="1:252" s="420" customFormat="1" ht="52.5" customHeight="1">
      <c r="A10" s="417">
        <v>3</v>
      </c>
      <c r="B10" s="418" t="s">
        <v>5576</v>
      </c>
      <c r="C10" s="418" t="s">
        <v>5577</v>
      </c>
      <c r="D10" s="419">
        <v>214</v>
      </c>
    </row>
    <row r="11" spans="1:252" s="420" customFormat="1" ht="52.5" customHeight="1">
      <c r="A11" s="417">
        <v>4</v>
      </c>
      <c r="B11" s="418" t="s">
        <v>5578</v>
      </c>
      <c r="C11" s="418" t="s">
        <v>5577</v>
      </c>
      <c r="D11" s="419">
        <v>200</v>
      </c>
    </row>
    <row r="12" spans="1:252" s="420" customFormat="1" ht="52.5" customHeight="1">
      <c r="A12" s="417">
        <v>5</v>
      </c>
      <c r="B12" s="418" t="s">
        <v>5579</v>
      </c>
      <c r="C12" s="418" t="s">
        <v>5580</v>
      </c>
      <c r="D12" s="419">
        <v>50</v>
      </c>
    </row>
    <row r="13" spans="1:252" s="420" customFormat="1" ht="52.5" customHeight="1">
      <c r="A13" s="417">
        <v>6</v>
      </c>
      <c r="B13" s="418" t="s">
        <v>5581</v>
      </c>
      <c r="C13" s="418" t="s">
        <v>5582</v>
      </c>
      <c r="D13" s="419">
        <v>200</v>
      </c>
    </row>
    <row r="14" spans="1:252" s="420" customFormat="1" ht="52.5" customHeight="1">
      <c r="A14" s="417">
        <v>7</v>
      </c>
      <c r="B14" s="418" t="s">
        <v>5583</v>
      </c>
      <c r="C14" s="418" t="s">
        <v>5582</v>
      </c>
      <c r="D14" s="419">
        <v>191</v>
      </c>
    </row>
    <row r="15" spans="1:252" s="420" customFormat="1" ht="52.5" customHeight="1">
      <c r="A15" s="417">
        <v>8</v>
      </c>
      <c r="B15" s="418" t="s">
        <v>5584</v>
      </c>
      <c r="C15" s="418" t="s">
        <v>5585</v>
      </c>
      <c r="D15" s="419">
        <v>100</v>
      </c>
    </row>
    <row r="16" spans="1:252" s="420" customFormat="1" ht="52.5" customHeight="1">
      <c r="A16" s="417">
        <v>9</v>
      </c>
      <c r="B16" s="418" t="s">
        <v>5586</v>
      </c>
      <c r="C16" s="418" t="s">
        <v>5585</v>
      </c>
      <c r="D16" s="419">
        <v>78</v>
      </c>
    </row>
    <row r="17" spans="1:4" s="420" customFormat="1" ht="52.5" customHeight="1">
      <c r="A17" s="417">
        <v>10</v>
      </c>
      <c r="B17" s="418" t="s">
        <v>5587</v>
      </c>
      <c r="C17" s="418" t="s">
        <v>5588</v>
      </c>
      <c r="D17" s="419">
        <v>200</v>
      </c>
    </row>
    <row r="18" spans="1:4" s="420" customFormat="1" ht="52.5" customHeight="1">
      <c r="A18" s="417">
        <v>11</v>
      </c>
      <c r="B18" s="418" t="s">
        <v>5589</v>
      </c>
      <c r="C18" s="418" t="s">
        <v>5590</v>
      </c>
      <c r="D18" s="419">
        <v>100</v>
      </c>
    </row>
    <row r="19" spans="1:4" ht="21.75" customHeight="1">
      <c r="A19" s="415" t="s">
        <v>5591</v>
      </c>
      <c r="B19" s="415"/>
      <c r="C19" s="415"/>
      <c r="D19" s="421"/>
    </row>
    <row r="20" spans="1:4" s="425" customFormat="1" ht="20.100000000000001" customHeight="1">
      <c r="A20" s="422" t="s">
        <v>5592</v>
      </c>
      <c r="B20" s="423"/>
      <c r="C20" s="423"/>
      <c r="D20" s="424">
        <f>SUM(D21:D29)</f>
        <v>1260</v>
      </c>
    </row>
    <row r="21" spans="1:4" s="420" customFormat="1" ht="52.5" customHeight="1">
      <c r="A21" s="417" t="s">
        <v>5593</v>
      </c>
      <c r="B21" s="418" t="s">
        <v>5594</v>
      </c>
      <c r="C21" s="418" t="s">
        <v>5595</v>
      </c>
      <c r="D21" s="419">
        <v>200</v>
      </c>
    </row>
    <row r="22" spans="1:4" s="420" customFormat="1" ht="54" customHeight="1">
      <c r="A22" s="417" t="s">
        <v>5596</v>
      </c>
      <c r="B22" s="418" t="s">
        <v>5597</v>
      </c>
      <c r="C22" s="418" t="s">
        <v>5598</v>
      </c>
      <c r="D22" s="419">
        <v>200</v>
      </c>
    </row>
    <row r="23" spans="1:4" s="420" customFormat="1" ht="45" customHeight="1">
      <c r="A23" s="417" t="s">
        <v>5599</v>
      </c>
      <c r="B23" s="418" t="s">
        <v>5600</v>
      </c>
      <c r="C23" s="418" t="s">
        <v>5601</v>
      </c>
      <c r="D23" s="419">
        <v>200</v>
      </c>
    </row>
    <row r="24" spans="1:4" s="420" customFormat="1" ht="45" customHeight="1">
      <c r="A24" s="417" t="s">
        <v>5602</v>
      </c>
      <c r="B24" s="418" t="s">
        <v>5603</v>
      </c>
      <c r="C24" s="418" t="s">
        <v>5604</v>
      </c>
      <c r="D24" s="419">
        <v>200</v>
      </c>
    </row>
    <row r="25" spans="1:4" s="420" customFormat="1" ht="63" customHeight="1">
      <c r="A25" s="417" t="s">
        <v>5605</v>
      </c>
      <c r="B25" s="418" t="s">
        <v>5606</v>
      </c>
      <c r="C25" s="418" t="s">
        <v>5607</v>
      </c>
      <c r="D25" s="419">
        <v>200</v>
      </c>
    </row>
    <row r="26" spans="1:4" s="420" customFormat="1" ht="45" customHeight="1">
      <c r="A26" s="417" t="s">
        <v>5608</v>
      </c>
      <c r="B26" s="418" t="s">
        <v>5609</v>
      </c>
      <c r="C26" s="418" t="s">
        <v>5610</v>
      </c>
      <c r="D26" s="419">
        <v>100</v>
      </c>
    </row>
    <row r="27" spans="1:4" s="420" customFormat="1" ht="62.25" customHeight="1">
      <c r="A27" s="417" t="s">
        <v>5611</v>
      </c>
      <c r="B27" s="418" t="s">
        <v>5612</v>
      </c>
      <c r="C27" s="418" t="s">
        <v>5613</v>
      </c>
      <c r="D27" s="419">
        <v>80</v>
      </c>
    </row>
    <row r="28" spans="1:4" s="420" customFormat="1" ht="45" customHeight="1">
      <c r="A28" s="417" t="s">
        <v>5614</v>
      </c>
      <c r="B28" s="418" t="s">
        <v>5615</v>
      </c>
      <c r="C28" s="418" t="s">
        <v>5616</v>
      </c>
      <c r="D28" s="419">
        <v>50</v>
      </c>
    </row>
    <row r="29" spans="1:4" s="426" customFormat="1" ht="45" customHeight="1">
      <c r="A29" s="417" t="s">
        <v>5617</v>
      </c>
      <c r="B29" s="418" t="s">
        <v>5618</v>
      </c>
      <c r="C29" s="418" t="s">
        <v>5619</v>
      </c>
      <c r="D29" s="419">
        <v>30</v>
      </c>
    </row>
    <row r="30" spans="1:4" ht="21.75" customHeight="1">
      <c r="A30" s="415" t="s">
        <v>5620</v>
      </c>
      <c r="B30" s="415"/>
      <c r="C30" s="415"/>
      <c r="D30" s="427"/>
    </row>
    <row r="31" spans="1:4" s="426" customFormat="1" ht="45" customHeight="1">
      <c r="A31" s="417" t="s">
        <v>5593</v>
      </c>
      <c r="B31" s="418" t="s">
        <v>5621</v>
      </c>
      <c r="C31" s="418" t="s">
        <v>5622</v>
      </c>
      <c r="D31" s="424">
        <v>13007</v>
      </c>
    </row>
  </sheetData>
  <mergeCells count="8">
    <mergeCell ref="A20:C20"/>
    <mergeCell ref="A30:C30"/>
    <mergeCell ref="A1:B1"/>
    <mergeCell ref="A2:D2"/>
    <mergeCell ref="A3:D3"/>
    <mergeCell ref="A6:C6"/>
    <mergeCell ref="A7:C7"/>
    <mergeCell ref="A19:C19"/>
  </mergeCells>
  <phoneticPr fontId="1" type="noConversion"/>
  <hyperlinks>
    <hyperlink ref="P1" location="Sheet1!A1" tooltip="返回首页" display="返回"/>
  </hyperlinks>
  <pageMargins left="1.1020833333333333" right="0.70833333333333337" top="0.74791666666666667" bottom="0.74791666666666667" header="0.31458333333333333" footer="0.31458333333333333"/>
  <pageSetup paperSize="9" firstPageNumber="4294963191" orientation="portrait" r:id="rId1"/>
  <headerFooter alignWithMargins="0">
    <oddFooter>&amp;C第 &amp;P 页，共 &amp;N 页</oddFooter>
  </headerFooter>
</worksheet>
</file>

<file path=xl/worksheets/sheet30.xml><?xml version="1.0" encoding="utf-8"?>
<worksheet xmlns="http://schemas.openxmlformats.org/spreadsheetml/2006/main" xmlns:r="http://schemas.openxmlformats.org/officeDocument/2006/relationships">
  <sheetPr codeName="Sheet30"/>
  <dimension ref="A1:IP59"/>
  <sheetViews>
    <sheetView topLeftCell="A53" zoomScaleSheetLayoutView="100" workbookViewId="0">
      <selection activeCell="C39" sqref="C39"/>
    </sheetView>
  </sheetViews>
  <sheetFormatPr defaultColWidth="9" defaultRowHeight="14.25"/>
  <cols>
    <col min="1" max="1" width="4" style="430" customWidth="1"/>
    <col min="2" max="2" width="25.375" style="430" customWidth="1"/>
    <col min="3" max="3" width="21.5" style="431" customWidth="1"/>
    <col min="4" max="4" width="36.5" style="431" customWidth="1"/>
    <col min="5" max="5" width="6.125" style="430" customWidth="1"/>
    <col min="6" max="6" width="6" style="430" customWidth="1"/>
    <col min="7" max="7" width="5.875" style="430" customWidth="1"/>
    <col min="8" max="8" width="5" style="430" customWidth="1"/>
    <col min="9" max="9" width="5.625" style="430" customWidth="1"/>
    <col min="10" max="10" width="9.875" style="430" customWidth="1"/>
    <col min="11" max="11" width="7.625" style="432" customWidth="1"/>
    <col min="12" max="12" width="12.625" style="430" bestFit="1" customWidth="1"/>
    <col min="13" max="250" width="9" style="430" bestFit="1" customWidth="1"/>
    <col min="251" max="256" width="9" style="326"/>
    <col min="257" max="257" width="4" style="326" customWidth="1"/>
    <col min="258" max="258" width="25.375" style="326" customWidth="1"/>
    <col min="259" max="259" width="21.5" style="326" customWidth="1"/>
    <col min="260" max="260" width="36.5" style="326" customWidth="1"/>
    <col min="261" max="261" width="6.125" style="326" customWidth="1"/>
    <col min="262" max="262" width="6" style="326" customWidth="1"/>
    <col min="263" max="263" width="5.875" style="326" customWidth="1"/>
    <col min="264" max="264" width="5" style="326" customWidth="1"/>
    <col min="265" max="265" width="5.625" style="326" customWidth="1"/>
    <col min="266" max="266" width="9.875" style="326" customWidth="1"/>
    <col min="267" max="267" width="7.625" style="326" customWidth="1"/>
    <col min="268" max="268" width="12.625" style="326" bestFit="1" customWidth="1"/>
    <col min="269" max="506" width="9" style="326" bestFit="1" customWidth="1"/>
    <col min="507" max="512" width="9" style="326"/>
    <col min="513" max="513" width="4" style="326" customWidth="1"/>
    <col min="514" max="514" width="25.375" style="326" customWidth="1"/>
    <col min="515" max="515" width="21.5" style="326" customWidth="1"/>
    <col min="516" max="516" width="36.5" style="326" customWidth="1"/>
    <col min="517" max="517" width="6.125" style="326" customWidth="1"/>
    <col min="518" max="518" width="6" style="326" customWidth="1"/>
    <col min="519" max="519" width="5.875" style="326" customWidth="1"/>
    <col min="520" max="520" width="5" style="326" customWidth="1"/>
    <col min="521" max="521" width="5.625" style="326" customWidth="1"/>
    <col min="522" max="522" width="9.875" style="326" customWidth="1"/>
    <col min="523" max="523" width="7.625" style="326" customWidth="1"/>
    <col min="524" max="524" width="12.625" style="326" bestFit="1" customWidth="1"/>
    <col min="525" max="762" width="9" style="326" bestFit="1" customWidth="1"/>
    <col min="763" max="768" width="9" style="326"/>
    <col min="769" max="769" width="4" style="326" customWidth="1"/>
    <col min="770" max="770" width="25.375" style="326" customWidth="1"/>
    <col min="771" max="771" width="21.5" style="326" customWidth="1"/>
    <col min="772" max="772" width="36.5" style="326" customWidth="1"/>
    <col min="773" max="773" width="6.125" style="326" customWidth="1"/>
    <col min="774" max="774" width="6" style="326" customWidth="1"/>
    <col min="775" max="775" width="5.875" style="326" customWidth="1"/>
    <col min="776" max="776" width="5" style="326" customWidth="1"/>
    <col min="777" max="777" width="5.625" style="326" customWidth="1"/>
    <col min="778" max="778" width="9.875" style="326" customWidth="1"/>
    <col min="779" max="779" width="7.625" style="326" customWidth="1"/>
    <col min="780" max="780" width="12.625" style="326" bestFit="1" customWidth="1"/>
    <col min="781" max="1018" width="9" style="326" bestFit="1" customWidth="1"/>
    <col min="1019" max="1024" width="9" style="326"/>
    <col min="1025" max="1025" width="4" style="326" customWidth="1"/>
    <col min="1026" max="1026" width="25.375" style="326" customWidth="1"/>
    <col min="1027" max="1027" width="21.5" style="326" customWidth="1"/>
    <col min="1028" max="1028" width="36.5" style="326" customWidth="1"/>
    <col min="1029" max="1029" width="6.125" style="326" customWidth="1"/>
    <col min="1030" max="1030" width="6" style="326" customWidth="1"/>
    <col min="1031" max="1031" width="5.875" style="326" customWidth="1"/>
    <col min="1032" max="1032" width="5" style="326" customWidth="1"/>
    <col min="1033" max="1033" width="5.625" style="326" customWidth="1"/>
    <col min="1034" max="1034" width="9.875" style="326" customWidth="1"/>
    <col min="1035" max="1035" width="7.625" style="326" customWidth="1"/>
    <col min="1036" max="1036" width="12.625" style="326" bestFit="1" customWidth="1"/>
    <col min="1037" max="1274" width="9" style="326" bestFit="1" customWidth="1"/>
    <col min="1275" max="1280" width="9" style="326"/>
    <col min="1281" max="1281" width="4" style="326" customWidth="1"/>
    <col min="1282" max="1282" width="25.375" style="326" customWidth="1"/>
    <col min="1283" max="1283" width="21.5" style="326" customWidth="1"/>
    <col min="1284" max="1284" width="36.5" style="326" customWidth="1"/>
    <col min="1285" max="1285" width="6.125" style="326" customWidth="1"/>
    <col min="1286" max="1286" width="6" style="326" customWidth="1"/>
    <col min="1287" max="1287" width="5.875" style="326" customWidth="1"/>
    <col min="1288" max="1288" width="5" style="326" customWidth="1"/>
    <col min="1289" max="1289" width="5.625" style="326" customWidth="1"/>
    <col min="1290" max="1290" width="9.875" style="326" customWidth="1"/>
    <col min="1291" max="1291" width="7.625" style="326" customWidth="1"/>
    <col min="1292" max="1292" width="12.625" style="326" bestFit="1" customWidth="1"/>
    <col min="1293" max="1530" width="9" style="326" bestFit="1" customWidth="1"/>
    <col min="1531" max="1536" width="9" style="326"/>
    <col min="1537" max="1537" width="4" style="326" customWidth="1"/>
    <col min="1538" max="1538" width="25.375" style="326" customWidth="1"/>
    <col min="1539" max="1539" width="21.5" style="326" customWidth="1"/>
    <col min="1540" max="1540" width="36.5" style="326" customWidth="1"/>
    <col min="1541" max="1541" width="6.125" style="326" customWidth="1"/>
    <col min="1542" max="1542" width="6" style="326" customWidth="1"/>
    <col min="1543" max="1543" width="5.875" style="326" customWidth="1"/>
    <col min="1544" max="1544" width="5" style="326" customWidth="1"/>
    <col min="1545" max="1545" width="5.625" style="326" customWidth="1"/>
    <col min="1546" max="1546" width="9.875" style="326" customWidth="1"/>
    <col min="1547" max="1547" width="7.625" style="326" customWidth="1"/>
    <col min="1548" max="1548" width="12.625" style="326" bestFit="1" customWidth="1"/>
    <col min="1549" max="1786" width="9" style="326" bestFit="1" customWidth="1"/>
    <col min="1787" max="1792" width="9" style="326"/>
    <col min="1793" max="1793" width="4" style="326" customWidth="1"/>
    <col min="1794" max="1794" width="25.375" style="326" customWidth="1"/>
    <col min="1795" max="1795" width="21.5" style="326" customWidth="1"/>
    <col min="1796" max="1796" width="36.5" style="326" customWidth="1"/>
    <col min="1797" max="1797" width="6.125" style="326" customWidth="1"/>
    <col min="1798" max="1798" width="6" style="326" customWidth="1"/>
    <col min="1799" max="1799" width="5.875" style="326" customWidth="1"/>
    <col min="1800" max="1800" width="5" style="326" customWidth="1"/>
    <col min="1801" max="1801" width="5.625" style="326" customWidth="1"/>
    <col min="1802" max="1802" width="9.875" style="326" customWidth="1"/>
    <col min="1803" max="1803" width="7.625" style="326" customWidth="1"/>
    <col min="1804" max="1804" width="12.625" style="326" bestFit="1" customWidth="1"/>
    <col min="1805" max="2042" width="9" style="326" bestFit="1" customWidth="1"/>
    <col min="2043" max="2048" width="9" style="326"/>
    <col min="2049" max="2049" width="4" style="326" customWidth="1"/>
    <col min="2050" max="2050" width="25.375" style="326" customWidth="1"/>
    <col min="2051" max="2051" width="21.5" style="326" customWidth="1"/>
    <col min="2052" max="2052" width="36.5" style="326" customWidth="1"/>
    <col min="2053" max="2053" width="6.125" style="326" customWidth="1"/>
    <col min="2054" max="2054" width="6" style="326" customWidth="1"/>
    <col min="2055" max="2055" width="5.875" style="326" customWidth="1"/>
    <col min="2056" max="2056" width="5" style="326" customWidth="1"/>
    <col min="2057" max="2057" width="5.625" style="326" customWidth="1"/>
    <col min="2058" max="2058" width="9.875" style="326" customWidth="1"/>
    <col min="2059" max="2059" width="7.625" style="326" customWidth="1"/>
    <col min="2060" max="2060" width="12.625" style="326" bestFit="1" customWidth="1"/>
    <col min="2061" max="2298" width="9" style="326" bestFit="1" customWidth="1"/>
    <col min="2299" max="2304" width="9" style="326"/>
    <col min="2305" max="2305" width="4" style="326" customWidth="1"/>
    <col min="2306" max="2306" width="25.375" style="326" customWidth="1"/>
    <col min="2307" max="2307" width="21.5" style="326" customWidth="1"/>
    <col min="2308" max="2308" width="36.5" style="326" customWidth="1"/>
    <col min="2309" max="2309" width="6.125" style="326" customWidth="1"/>
    <col min="2310" max="2310" width="6" style="326" customWidth="1"/>
    <col min="2311" max="2311" width="5.875" style="326" customWidth="1"/>
    <col min="2312" max="2312" width="5" style="326" customWidth="1"/>
    <col min="2313" max="2313" width="5.625" style="326" customWidth="1"/>
    <col min="2314" max="2314" width="9.875" style="326" customWidth="1"/>
    <col min="2315" max="2315" width="7.625" style="326" customWidth="1"/>
    <col min="2316" max="2316" width="12.625" style="326" bestFit="1" customWidth="1"/>
    <col min="2317" max="2554" width="9" style="326" bestFit="1" customWidth="1"/>
    <col min="2555" max="2560" width="9" style="326"/>
    <col min="2561" max="2561" width="4" style="326" customWidth="1"/>
    <col min="2562" max="2562" width="25.375" style="326" customWidth="1"/>
    <col min="2563" max="2563" width="21.5" style="326" customWidth="1"/>
    <col min="2564" max="2564" width="36.5" style="326" customWidth="1"/>
    <col min="2565" max="2565" width="6.125" style="326" customWidth="1"/>
    <col min="2566" max="2566" width="6" style="326" customWidth="1"/>
    <col min="2567" max="2567" width="5.875" style="326" customWidth="1"/>
    <col min="2568" max="2568" width="5" style="326" customWidth="1"/>
    <col min="2569" max="2569" width="5.625" style="326" customWidth="1"/>
    <col min="2570" max="2570" width="9.875" style="326" customWidth="1"/>
    <col min="2571" max="2571" width="7.625" style="326" customWidth="1"/>
    <col min="2572" max="2572" width="12.625" style="326" bestFit="1" customWidth="1"/>
    <col min="2573" max="2810" width="9" style="326" bestFit="1" customWidth="1"/>
    <col min="2811" max="2816" width="9" style="326"/>
    <col min="2817" max="2817" width="4" style="326" customWidth="1"/>
    <col min="2818" max="2818" width="25.375" style="326" customWidth="1"/>
    <col min="2819" max="2819" width="21.5" style="326" customWidth="1"/>
    <col min="2820" max="2820" width="36.5" style="326" customWidth="1"/>
    <col min="2821" max="2821" width="6.125" style="326" customWidth="1"/>
    <col min="2822" max="2822" width="6" style="326" customWidth="1"/>
    <col min="2823" max="2823" width="5.875" style="326" customWidth="1"/>
    <col min="2824" max="2824" width="5" style="326" customWidth="1"/>
    <col min="2825" max="2825" width="5.625" style="326" customWidth="1"/>
    <col min="2826" max="2826" width="9.875" style="326" customWidth="1"/>
    <col min="2827" max="2827" width="7.625" style="326" customWidth="1"/>
    <col min="2828" max="2828" width="12.625" style="326" bestFit="1" customWidth="1"/>
    <col min="2829" max="3066" width="9" style="326" bestFit="1" customWidth="1"/>
    <col min="3067" max="3072" width="9" style="326"/>
    <col min="3073" max="3073" width="4" style="326" customWidth="1"/>
    <col min="3074" max="3074" width="25.375" style="326" customWidth="1"/>
    <col min="3075" max="3075" width="21.5" style="326" customWidth="1"/>
    <col min="3076" max="3076" width="36.5" style="326" customWidth="1"/>
    <col min="3077" max="3077" width="6.125" style="326" customWidth="1"/>
    <col min="3078" max="3078" width="6" style="326" customWidth="1"/>
    <col min="3079" max="3079" width="5.875" style="326" customWidth="1"/>
    <col min="3080" max="3080" width="5" style="326" customWidth="1"/>
    <col min="3081" max="3081" width="5.625" style="326" customWidth="1"/>
    <col min="3082" max="3082" width="9.875" style="326" customWidth="1"/>
    <col min="3083" max="3083" width="7.625" style="326" customWidth="1"/>
    <col min="3084" max="3084" width="12.625" style="326" bestFit="1" customWidth="1"/>
    <col min="3085" max="3322" width="9" style="326" bestFit="1" customWidth="1"/>
    <col min="3323" max="3328" width="9" style="326"/>
    <col min="3329" max="3329" width="4" style="326" customWidth="1"/>
    <col min="3330" max="3330" width="25.375" style="326" customWidth="1"/>
    <col min="3331" max="3331" width="21.5" style="326" customWidth="1"/>
    <col min="3332" max="3332" width="36.5" style="326" customWidth="1"/>
    <col min="3333" max="3333" width="6.125" style="326" customWidth="1"/>
    <col min="3334" max="3334" width="6" style="326" customWidth="1"/>
    <col min="3335" max="3335" width="5.875" style="326" customWidth="1"/>
    <col min="3336" max="3336" width="5" style="326" customWidth="1"/>
    <col min="3337" max="3337" width="5.625" style="326" customWidth="1"/>
    <col min="3338" max="3338" width="9.875" style="326" customWidth="1"/>
    <col min="3339" max="3339" width="7.625" style="326" customWidth="1"/>
    <col min="3340" max="3340" width="12.625" style="326" bestFit="1" customWidth="1"/>
    <col min="3341" max="3578" width="9" style="326" bestFit="1" customWidth="1"/>
    <col min="3579" max="3584" width="9" style="326"/>
    <col min="3585" max="3585" width="4" style="326" customWidth="1"/>
    <col min="3586" max="3586" width="25.375" style="326" customWidth="1"/>
    <col min="3587" max="3587" width="21.5" style="326" customWidth="1"/>
    <col min="3588" max="3588" width="36.5" style="326" customWidth="1"/>
    <col min="3589" max="3589" width="6.125" style="326" customWidth="1"/>
    <col min="3590" max="3590" width="6" style="326" customWidth="1"/>
    <col min="3591" max="3591" width="5.875" style="326" customWidth="1"/>
    <col min="3592" max="3592" width="5" style="326" customWidth="1"/>
    <col min="3593" max="3593" width="5.625" style="326" customWidth="1"/>
    <col min="3594" max="3594" width="9.875" style="326" customWidth="1"/>
    <col min="3595" max="3595" width="7.625" style="326" customWidth="1"/>
    <col min="3596" max="3596" width="12.625" style="326" bestFit="1" customWidth="1"/>
    <col min="3597" max="3834" width="9" style="326" bestFit="1" customWidth="1"/>
    <col min="3835" max="3840" width="9" style="326"/>
    <col min="3841" max="3841" width="4" style="326" customWidth="1"/>
    <col min="3842" max="3842" width="25.375" style="326" customWidth="1"/>
    <col min="3843" max="3843" width="21.5" style="326" customWidth="1"/>
    <col min="3844" max="3844" width="36.5" style="326" customWidth="1"/>
    <col min="3845" max="3845" width="6.125" style="326" customWidth="1"/>
    <col min="3846" max="3846" width="6" style="326" customWidth="1"/>
    <col min="3847" max="3847" width="5.875" style="326" customWidth="1"/>
    <col min="3848" max="3848" width="5" style="326" customWidth="1"/>
    <col min="3849" max="3849" width="5.625" style="326" customWidth="1"/>
    <col min="3850" max="3850" width="9.875" style="326" customWidth="1"/>
    <col min="3851" max="3851" width="7.625" style="326" customWidth="1"/>
    <col min="3852" max="3852" width="12.625" style="326" bestFit="1" customWidth="1"/>
    <col min="3853" max="4090" width="9" style="326" bestFit="1" customWidth="1"/>
    <col min="4091" max="4096" width="9" style="326"/>
    <col min="4097" max="4097" width="4" style="326" customWidth="1"/>
    <col min="4098" max="4098" width="25.375" style="326" customWidth="1"/>
    <col min="4099" max="4099" width="21.5" style="326" customWidth="1"/>
    <col min="4100" max="4100" width="36.5" style="326" customWidth="1"/>
    <col min="4101" max="4101" width="6.125" style="326" customWidth="1"/>
    <col min="4102" max="4102" width="6" style="326" customWidth="1"/>
    <col min="4103" max="4103" width="5.875" style="326" customWidth="1"/>
    <col min="4104" max="4104" width="5" style="326" customWidth="1"/>
    <col min="4105" max="4105" width="5.625" style="326" customWidth="1"/>
    <col min="4106" max="4106" width="9.875" style="326" customWidth="1"/>
    <col min="4107" max="4107" width="7.625" style="326" customWidth="1"/>
    <col min="4108" max="4108" width="12.625" style="326" bestFit="1" customWidth="1"/>
    <col min="4109" max="4346" width="9" style="326" bestFit="1" customWidth="1"/>
    <col min="4347" max="4352" width="9" style="326"/>
    <col min="4353" max="4353" width="4" style="326" customWidth="1"/>
    <col min="4354" max="4354" width="25.375" style="326" customWidth="1"/>
    <col min="4355" max="4355" width="21.5" style="326" customWidth="1"/>
    <col min="4356" max="4356" width="36.5" style="326" customWidth="1"/>
    <col min="4357" max="4357" width="6.125" style="326" customWidth="1"/>
    <col min="4358" max="4358" width="6" style="326" customWidth="1"/>
    <col min="4359" max="4359" width="5.875" style="326" customWidth="1"/>
    <col min="4360" max="4360" width="5" style="326" customWidth="1"/>
    <col min="4361" max="4361" width="5.625" style="326" customWidth="1"/>
    <col min="4362" max="4362" width="9.875" style="326" customWidth="1"/>
    <col min="4363" max="4363" width="7.625" style="326" customWidth="1"/>
    <col min="4364" max="4364" width="12.625" style="326" bestFit="1" customWidth="1"/>
    <col min="4365" max="4602" width="9" style="326" bestFit="1" customWidth="1"/>
    <col min="4603" max="4608" width="9" style="326"/>
    <col min="4609" max="4609" width="4" style="326" customWidth="1"/>
    <col min="4610" max="4610" width="25.375" style="326" customWidth="1"/>
    <col min="4611" max="4611" width="21.5" style="326" customWidth="1"/>
    <col min="4612" max="4612" width="36.5" style="326" customWidth="1"/>
    <col min="4613" max="4613" width="6.125" style="326" customWidth="1"/>
    <col min="4614" max="4614" width="6" style="326" customWidth="1"/>
    <col min="4615" max="4615" width="5.875" style="326" customWidth="1"/>
    <col min="4616" max="4616" width="5" style="326" customWidth="1"/>
    <col min="4617" max="4617" width="5.625" style="326" customWidth="1"/>
    <col min="4618" max="4618" width="9.875" style="326" customWidth="1"/>
    <col min="4619" max="4619" width="7.625" style="326" customWidth="1"/>
    <col min="4620" max="4620" width="12.625" style="326" bestFit="1" customWidth="1"/>
    <col min="4621" max="4858" width="9" style="326" bestFit="1" customWidth="1"/>
    <col min="4859" max="4864" width="9" style="326"/>
    <col min="4865" max="4865" width="4" style="326" customWidth="1"/>
    <col min="4866" max="4866" width="25.375" style="326" customWidth="1"/>
    <col min="4867" max="4867" width="21.5" style="326" customWidth="1"/>
    <col min="4868" max="4868" width="36.5" style="326" customWidth="1"/>
    <col min="4869" max="4869" width="6.125" style="326" customWidth="1"/>
    <col min="4870" max="4870" width="6" style="326" customWidth="1"/>
    <col min="4871" max="4871" width="5.875" style="326" customWidth="1"/>
    <col min="4872" max="4872" width="5" style="326" customWidth="1"/>
    <col min="4873" max="4873" width="5.625" style="326" customWidth="1"/>
    <col min="4874" max="4874" width="9.875" style="326" customWidth="1"/>
    <col min="4875" max="4875" width="7.625" style="326" customWidth="1"/>
    <col min="4876" max="4876" width="12.625" style="326" bestFit="1" customWidth="1"/>
    <col min="4877" max="5114" width="9" style="326" bestFit="1" customWidth="1"/>
    <col min="5115" max="5120" width="9" style="326"/>
    <col min="5121" max="5121" width="4" style="326" customWidth="1"/>
    <col min="5122" max="5122" width="25.375" style="326" customWidth="1"/>
    <col min="5123" max="5123" width="21.5" style="326" customWidth="1"/>
    <col min="5124" max="5124" width="36.5" style="326" customWidth="1"/>
    <col min="5125" max="5125" width="6.125" style="326" customWidth="1"/>
    <col min="5126" max="5126" width="6" style="326" customWidth="1"/>
    <col min="5127" max="5127" width="5.875" style="326" customWidth="1"/>
    <col min="5128" max="5128" width="5" style="326" customWidth="1"/>
    <col min="5129" max="5129" width="5.625" style="326" customWidth="1"/>
    <col min="5130" max="5130" width="9.875" style="326" customWidth="1"/>
    <col min="5131" max="5131" width="7.625" style="326" customWidth="1"/>
    <col min="5132" max="5132" width="12.625" style="326" bestFit="1" customWidth="1"/>
    <col min="5133" max="5370" width="9" style="326" bestFit="1" customWidth="1"/>
    <col min="5371" max="5376" width="9" style="326"/>
    <col min="5377" max="5377" width="4" style="326" customWidth="1"/>
    <col min="5378" max="5378" width="25.375" style="326" customWidth="1"/>
    <col min="5379" max="5379" width="21.5" style="326" customWidth="1"/>
    <col min="5380" max="5380" width="36.5" style="326" customWidth="1"/>
    <col min="5381" max="5381" width="6.125" style="326" customWidth="1"/>
    <col min="5382" max="5382" width="6" style="326" customWidth="1"/>
    <col min="5383" max="5383" width="5.875" style="326" customWidth="1"/>
    <col min="5384" max="5384" width="5" style="326" customWidth="1"/>
    <col min="5385" max="5385" width="5.625" style="326" customWidth="1"/>
    <col min="5386" max="5386" width="9.875" style="326" customWidth="1"/>
    <col min="5387" max="5387" width="7.625" style="326" customWidth="1"/>
    <col min="5388" max="5388" width="12.625" style="326" bestFit="1" customWidth="1"/>
    <col min="5389" max="5626" width="9" style="326" bestFit="1" customWidth="1"/>
    <col min="5627" max="5632" width="9" style="326"/>
    <col min="5633" max="5633" width="4" style="326" customWidth="1"/>
    <col min="5634" max="5634" width="25.375" style="326" customWidth="1"/>
    <col min="5635" max="5635" width="21.5" style="326" customWidth="1"/>
    <col min="5636" max="5636" width="36.5" style="326" customWidth="1"/>
    <col min="5637" max="5637" width="6.125" style="326" customWidth="1"/>
    <col min="5638" max="5638" width="6" style="326" customWidth="1"/>
    <col min="5639" max="5639" width="5.875" style="326" customWidth="1"/>
    <col min="5640" max="5640" width="5" style="326" customWidth="1"/>
    <col min="5641" max="5641" width="5.625" style="326" customWidth="1"/>
    <col min="5642" max="5642" width="9.875" style="326" customWidth="1"/>
    <col min="5643" max="5643" width="7.625" style="326" customWidth="1"/>
    <col min="5644" max="5644" width="12.625" style="326" bestFit="1" customWidth="1"/>
    <col min="5645" max="5882" width="9" style="326" bestFit="1" customWidth="1"/>
    <col min="5883" max="5888" width="9" style="326"/>
    <col min="5889" max="5889" width="4" style="326" customWidth="1"/>
    <col min="5890" max="5890" width="25.375" style="326" customWidth="1"/>
    <col min="5891" max="5891" width="21.5" style="326" customWidth="1"/>
    <col min="5892" max="5892" width="36.5" style="326" customWidth="1"/>
    <col min="5893" max="5893" width="6.125" style="326" customWidth="1"/>
    <col min="5894" max="5894" width="6" style="326" customWidth="1"/>
    <col min="5895" max="5895" width="5.875" style="326" customWidth="1"/>
    <col min="5896" max="5896" width="5" style="326" customWidth="1"/>
    <col min="5897" max="5897" width="5.625" style="326" customWidth="1"/>
    <col min="5898" max="5898" width="9.875" style="326" customWidth="1"/>
    <col min="5899" max="5899" width="7.625" style="326" customWidth="1"/>
    <col min="5900" max="5900" width="12.625" style="326" bestFit="1" customWidth="1"/>
    <col min="5901" max="6138" width="9" style="326" bestFit="1" customWidth="1"/>
    <col min="6139" max="6144" width="9" style="326"/>
    <col min="6145" max="6145" width="4" style="326" customWidth="1"/>
    <col min="6146" max="6146" width="25.375" style="326" customWidth="1"/>
    <col min="6147" max="6147" width="21.5" style="326" customWidth="1"/>
    <col min="6148" max="6148" width="36.5" style="326" customWidth="1"/>
    <col min="6149" max="6149" width="6.125" style="326" customWidth="1"/>
    <col min="6150" max="6150" width="6" style="326" customWidth="1"/>
    <col min="6151" max="6151" width="5.875" style="326" customWidth="1"/>
    <col min="6152" max="6152" width="5" style="326" customWidth="1"/>
    <col min="6153" max="6153" width="5.625" style="326" customWidth="1"/>
    <col min="6154" max="6154" width="9.875" style="326" customWidth="1"/>
    <col min="6155" max="6155" width="7.625" style="326" customWidth="1"/>
    <col min="6156" max="6156" width="12.625" style="326" bestFit="1" customWidth="1"/>
    <col min="6157" max="6394" width="9" style="326" bestFit="1" customWidth="1"/>
    <col min="6395" max="6400" width="9" style="326"/>
    <col min="6401" max="6401" width="4" style="326" customWidth="1"/>
    <col min="6402" max="6402" width="25.375" style="326" customWidth="1"/>
    <col min="6403" max="6403" width="21.5" style="326" customWidth="1"/>
    <col min="6404" max="6404" width="36.5" style="326" customWidth="1"/>
    <col min="6405" max="6405" width="6.125" style="326" customWidth="1"/>
    <col min="6406" max="6406" width="6" style="326" customWidth="1"/>
    <col min="6407" max="6407" width="5.875" style="326" customWidth="1"/>
    <col min="6408" max="6408" width="5" style="326" customWidth="1"/>
    <col min="6409" max="6409" width="5.625" style="326" customWidth="1"/>
    <col min="6410" max="6410" width="9.875" style="326" customWidth="1"/>
    <col min="6411" max="6411" width="7.625" style="326" customWidth="1"/>
    <col min="6412" max="6412" width="12.625" style="326" bestFit="1" customWidth="1"/>
    <col min="6413" max="6650" width="9" style="326" bestFit="1" customWidth="1"/>
    <col min="6651" max="6656" width="9" style="326"/>
    <col min="6657" max="6657" width="4" style="326" customWidth="1"/>
    <col min="6658" max="6658" width="25.375" style="326" customWidth="1"/>
    <col min="6659" max="6659" width="21.5" style="326" customWidth="1"/>
    <col min="6660" max="6660" width="36.5" style="326" customWidth="1"/>
    <col min="6661" max="6661" width="6.125" style="326" customWidth="1"/>
    <col min="6662" max="6662" width="6" style="326" customWidth="1"/>
    <col min="6663" max="6663" width="5.875" style="326" customWidth="1"/>
    <col min="6664" max="6664" width="5" style="326" customWidth="1"/>
    <col min="6665" max="6665" width="5.625" style="326" customWidth="1"/>
    <col min="6666" max="6666" width="9.875" style="326" customWidth="1"/>
    <col min="6667" max="6667" width="7.625" style="326" customWidth="1"/>
    <col min="6668" max="6668" width="12.625" style="326" bestFit="1" customWidth="1"/>
    <col min="6669" max="6906" width="9" style="326" bestFit="1" customWidth="1"/>
    <col min="6907" max="6912" width="9" style="326"/>
    <col min="6913" max="6913" width="4" style="326" customWidth="1"/>
    <col min="6914" max="6914" width="25.375" style="326" customWidth="1"/>
    <col min="6915" max="6915" width="21.5" style="326" customWidth="1"/>
    <col min="6916" max="6916" width="36.5" style="326" customWidth="1"/>
    <col min="6917" max="6917" width="6.125" style="326" customWidth="1"/>
    <col min="6918" max="6918" width="6" style="326" customWidth="1"/>
    <col min="6919" max="6919" width="5.875" style="326" customWidth="1"/>
    <col min="6920" max="6920" width="5" style="326" customWidth="1"/>
    <col min="6921" max="6921" width="5.625" style="326" customWidth="1"/>
    <col min="6922" max="6922" width="9.875" style="326" customWidth="1"/>
    <col min="6923" max="6923" width="7.625" style="326" customWidth="1"/>
    <col min="6924" max="6924" width="12.625" style="326" bestFit="1" customWidth="1"/>
    <col min="6925" max="7162" width="9" style="326" bestFit="1" customWidth="1"/>
    <col min="7163" max="7168" width="9" style="326"/>
    <col min="7169" max="7169" width="4" style="326" customWidth="1"/>
    <col min="7170" max="7170" width="25.375" style="326" customWidth="1"/>
    <col min="7171" max="7171" width="21.5" style="326" customWidth="1"/>
    <col min="7172" max="7172" width="36.5" style="326" customWidth="1"/>
    <col min="7173" max="7173" width="6.125" style="326" customWidth="1"/>
    <col min="7174" max="7174" width="6" style="326" customWidth="1"/>
    <col min="7175" max="7175" width="5.875" style="326" customWidth="1"/>
    <col min="7176" max="7176" width="5" style="326" customWidth="1"/>
    <col min="7177" max="7177" width="5.625" style="326" customWidth="1"/>
    <col min="7178" max="7178" width="9.875" style="326" customWidth="1"/>
    <col min="7179" max="7179" width="7.625" style="326" customWidth="1"/>
    <col min="7180" max="7180" width="12.625" style="326" bestFit="1" customWidth="1"/>
    <col min="7181" max="7418" width="9" style="326" bestFit="1" customWidth="1"/>
    <col min="7419" max="7424" width="9" style="326"/>
    <col min="7425" max="7425" width="4" style="326" customWidth="1"/>
    <col min="7426" max="7426" width="25.375" style="326" customWidth="1"/>
    <col min="7427" max="7427" width="21.5" style="326" customWidth="1"/>
    <col min="7428" max="7428" width="36.5" style="326" customWidth="1"/>
    <col min="7429" max="7429" width="6.125" style="326" customWidth="1"/>
    <col min="7430" max="7430" width="6" style="326" customWidth="1"/>
    <col min="7431" max="7431" width="5.875" style="326" customWidth="1"/>
    <col min="7432" max="7432" width="5" style="326" customWidth="1"/>
    <col min="7433" max="7433" width="5.625" style="326" customWidth="1"/>
    <col min="7434" max="7434" width="9.875" style="326" customWidth="1"/>
    <col min="7435" max="7435" width="7.625" style="326" customWidth="1"/>
    <col min="7436" max="7436" width="12.625" style="326" bestFit="1" customWidth="1"/>
    <col min="7437" max="7674" width="9" style="326" bestFit="1" customWidth="1"/>
    <col min="7675" max="7680" width="9" style="326"/>
    <col min="7681" max="7681" width="4" style="326" customWidth="1"/>
    <col min="7682" max="7682" width="25.375" style="326" customWidth="1"/>
    <col min="7683" max="7683" width="21.5" style="326" customWidth="1"/>
    <col min="7684" max="7684" width="36.5" style="326" customWidth="1"/>
    <col min="7685" max="7685" width="6.125" style="326" customWidth="1"/>
    <col min="7686" max="7686" width="6" style="326" customWidth="1"/>
    <col min="7687" max="7687" width="5.875" style="326" customWidth="1"/>
    <col min="7688" max="7688" width="5" style="326" customWidth="1"/>
    <col min="7689" max="7689" width="5.625" style="326" customWidth="1"/>
    <col min="7690" max="7690" width="9.875" style="326" customWidth="1"/>
    <col min="7691" max="7691" width="7.625" style="326" customWidth="1"/>
    <col min="7692" max="7692" width="12.625" style="326" bestFit="1" customWidth="1"/>
    <col min="7693" max="7930" width="9" style="326" bestFit="1" customWidth="1"/>
    <col min="7931" max="7936" width="9" style="326"/>
    <col min="7937" max="7937" width="4" style="326" customWidth="1"/>
    <col min="7938" max="7938" width="25.375" style="326" customWidth="1"/>
    <col min="7939" max="7939" width="21.5" style="326" customWidth="1"/>
    <col min="7940" max="7940" width="36.5" style="326" customWidth="1"/>
    <col min="7941" max="7941" width="6.125" style="326" customWidth="1"/>
    <col min="7942" max="7942" width="6" style="326" customWidth="1"/>
    <col min="7943" max="7943" width="5.875" style="326" customWidth="1"/>
    <col min="7944" max="7944" width="5" style="326" customWidth="1"/>
    <col min="7945" max="7945" width="5.625" style="326" customWidth="1"/>
    <col min="7946" max="7946" width="9.875" style="326" customWidth="1"/>
    <col min="7947" max="7947" width="7.625" style="326" customWidth="1"/>
    <col min="7948" max="7948" width="12.625" style="326" bestFit="1" customWidth="1"/>
    <col min="7949" max="8186" width="9" style="326" bestFit="1" customWidth="1"/>
    <col min="8187" max="8192" width="9" style="326"/>
    <col min="8193" max="8193" width="4" style="326" customWidth="1"/>
    <col min="8194" max="8194" width="25.375" style="326" customWidth="1"/>
    <col min="8195" max="8195" width="21.5" style="326" customWidth="1"/>
    <col min="8196" max="8196" width="36.5" style="326" customWidth="1"/>
    <col min="8197" max="8197" width="6.125" style="326" customWidth="1"/>
    <col min="8198" max="8198" width="6" style="326" customWidth="1"/>
    <col min="8199" max="8199" width="5.875" style="326" customWidth="1"/>
    <col min="8200" max="8200" width="5" style="326" customWidth="1"/>
    <col min="8201" max="8201" width="5.625" style="326" customWidth="1"/>
    <col min="8202" max="8202" width="9.875" style="326" customWidth="1"/>
    <col min="8203" max="8203" width="7.625" style="326" customWidth="1"/>
    <col min="8204" max="8204" width="12.625" style="326" bestFit="1" customWidth="1"/>
    <col min="8205" max="8442" width="9" style="326" bestFit="1" customWidth="1"/>
    <col min="8443" max="8448" width="9" style="326"/>
    <col min="8449" max="8449" width="4" style="326" customWidth="1"/>
    <col min="8450" max="8450" width="25.375" style="326" customWidth="1"/>
    <col min="8451" max="8451" width="21.5" style="326" customWidth="1"/>
    <col min="8452" max="8452" width="36.5" style="326" customWidth="1"/>
    <col min="8453" max="8453" width="6.125" style="326" customWidth="1"/>
    <col min="8454" max="8454" width="6" style="326" customWidth="1"/>
    <col min="8455" max="8455" width="5.875" style="326" customWidth="1"/>
    <col min="8456" max="8456" width="5" style="326" customWidth="1"/>
    <col min="8457" max="8457" width="5.625" style="326" customWidth="1"/>
    <col min="8458" max="8458" width="9.875" style="326" customWidth="1"/>
    <col min="8459" max="8459" width="7.625" style="326" customWidth="1"/>
    <col min="8460" max="8460" width="12.625" style="326" bestFit="1" customWidth="1"/>
    <col min="8461" max="8698" width="9" style="326" bestFit="1" customWidth="1"/>
    <col min="8699" max="8704" width="9" style="326"/>
    <col min="8705" max="8705" width="4" style="326" customWidth="1"/>
    <col min="8706" max="8706" width="25.375" style="326" customWidth="1"/>
    <col min="8707" max="8707" width="21.5" style="326" customWidth="1"/>
    <col min="8708" max="8708" width="36.5" style="326" customWidth="1"/>
    <col min="8709" max="8709" width="6.125" style="326" customWidth="1"/>
    <col min="8710" max="8710" width="6" style="326" customWidth="1"/>
    <col min="8711" max="8711" width="5.875" style="326" customWidth="1"/>
    <col min="8712" max="8712" width="5" style="326" customWidth="1"/>
    <col min="8713" max="8713" width="5.625" style="326" customWidth="1"/>
    <col min="8714" max="8714" width="9.875" style="326" customWidth="1"/>
    <col min="8715" max="8715" width="7.625" style="326" customWidth="1"/>
    <col min="8716" max="8716" width="12.625" style="326" bestFit="1" customWidth="1"/>
    <col min="8717" max="8954" width="9" style="326" bestFit="1" customWidth="1"/>
    <col min="8955" max="8960" width="9" style="326"/>
    <col min="8961" max="8961" width="4" style="326" customWidth="1"/>
    <col min="8962" max="8962" width="25.375" style="326" customWidth="1"/>
    <col min="8963" max="8963" width="21.5" style="326" customWidth="1"/>
    <col min="8964" max="8964" width="36.5" style="326" customWidth="1"/>
    <col min="8965" max="8965" width="6.125" style="326" customWidth="1"/>
    <col min="8966" max="8966" width="6" style="326" customWidth="1"/>
    <col min="8967" max="8967" width="5.875" style="326" customWidth="1"/>
    <col min="8968" max="8968" width="5" style="326" customWidth="1"/>
    <col min="8969" max="8969" width="5.625" style="326" customWidth="1"/>
    <col min="8970" max="8970" width="9.875" style="326" customWidth="1"/>
    <col min="8971" max="8971" width="7.625" style="326" customWidth="1"/>
    <col min="8972" max="8972" width="12.625" style="326" bestFit="1" customWidth="1"/>
    <col min="8973" max="9210" width="9" style="326" bestFit="1" customWidth="1"/>
    <col min="9211" max="9216" width="9" style="326"/>
    <col min="9217" max="9217" width="4" style="326" customWidth="1"/>
    <col min="9218" max="9218" width="25.375" style="326" customWidth="1"/>
    <col min="9219" max="9219" width="21.5" style="326" customWidth="1"/>
    <col min="9220" max="9220" width="36.5" style="326" customWidth="1"/>
    <col min="9221" max="9221" width="6.125" style="326" customWidth="1"/>
    <col min="9222" max="9222" width="6" style="326" customWidth="1"/>
    <col min="9223" max="9223" width="5.875" style="326" customWidth="1"/>
    <col min="9224" max="9224" width="5" style="326" customWidth="1"/>
    <col min="9225" max="9225" width="5.625" style="326" customWidth="1"/>
    <col min="9226" max="9226" width="9.875" style="326" customWidth="1"/>
    <col min="9227" max="9227" width="7.625" style="326" customWidth="1"/>
    <col min="9228" max="9228" width="12.625" style="326" bestFit="1" customWidth="1"/>
    <col min="9229" max="9466" width="9" style="326" bestFit="1" customWidth="1"/>
    <col min="9467" max="9472" width="9" style="326"/>
    <col min="9473" max="9473" width="4" style="326" customWidth="1"/>
    <col min="9474" max="9474" width="25.375" style="326" customWidth="1"/>
    <col min="9475" max="9475" width="21.5" style="326" customWidth="1"/>
    <col min="9476" max="9476" width="36.5" style="326" customWidth="1"/>
    <col min="9477" max="9477" width="6.125" style="326" customWidth="1"/>
    <col min="9478" max="9478" width="6" style="326" customWidth="1"/>
    <col min="9479" max="9479" width="5.875" style="326" customWidth="1"/>
    <col min="9480" max="9480" width="5" style="326" customWidth="1"/>
    <col min="9481" max="9481" width="5.625" style="326" customWidth="1"/>
    <col min="9482" max="9482" width="9.875" style="326" customWidth="1"/>
    <col min="9483" max="9483" width="7.625" style="326" customWidth="1"/>
    <col min="9484" max="9484" width="12.625" style="326" bestFit="1" customWidth="1"/>
    <col min="9485" max="9722" width="9" style="326" bestFit="1" customWidth="1"/>
    <col min="9723" max="9728" width="9" style="326"/>
    <col min="9729" max="9729" width="4" style="326" customWidth="1"/>
    <col min="9730" max="9730" width="25.375" style="326" customWidth="1"/>
    <col min="9731" max="9731" width="21.5" style="326" customWidth="1"/>
    <col min="9732" max="9732" width="36.5" style="326" customWidth="1"/>
    <col min="9733" max="9733" width="6.125" style="326" customWidth="1"/>
    <col min="9734" max="9734" width="6" style="326" customWidth="1"/>
    <col min="9735" max="9735" width="5.875" style="326" customWidth="1"/>
    <col min="9736" max="9736" width="5" style="326" customWidth="1"/>
    <col min="9737" max="9737" width="5.625" style="326" customWidth="1"/>
    <col min="9738" max="9738" width="9.875" style="326" customWidth="1"/>
    <col min="9739" max="9739" width="7.625" style="326" customWidth="1"/>
    <col min="9740" max="9740" width="12.625" style="326" bestFit="1" customWidth="1"/>
    <col min="9741" max="9978" width="9" style="326" bestFit="1" customWidth="1"/>
    <col min="9979" max="9984" width="9" style="326"/>
    <col min="9985" max="9985" width="4" style="326" customWidth="1"/>
    <col min="9986" max="9986" width="25.375" style="326" customWidth="1"/>
    <col min="9987" max="9987" width="21.5" style="326" customWidth="1"/>
    <col min="9988" max="9988" width="36.5" style="326" customWidth="1"/>
    <col min="9989" max="9989" width="6.125" style="326" customWidth="1"/>
    <col min="9990" max="9990" width="6" style="326" customWidth="1"/>
    <col min="9991" max="9991" width="5.875" style="326" customWidth="1"/>
    <col min="9992" max="9992" width="5" style="326" customWidth="1"/>
    <col min="9993" max="9993" width="5.625" style="326" customWidth="1"/>
    <col min="9994" max="9994" width="9.875" style="326" customWidth="1"/>
    <col min="9995" max="9995" width="7.625" style="326" customWidth="1"/>
    <col min="9996" max="9996" width="12.625" style="326" bestFit="1" customWidth="1"/>
    <col min="9997" max="10234" width="9" style="326" bestFit="1" customWidth="1"/>
    <col min="10235" max="10240" width="9" style="326"/>
    <col min="10241" max="10241" width="4" style="326" customWidth="1"/>
    <col min="10242" max="10242" width="25.375" style="326" customWidth="1"/>
    <col min="10243" max="10243" width="21.5" style="326" customWidth="1"/>
    <col min="10244" max="10244" width="36.5" style="326" customWidth="1"/>
    <col min="10245" max="10245" width="6.125" style="326" customWidth="1"/>
    <col min="10246" max="10246" width="6" style="326" customWidth="1"/>
    <col min="10247" max="10247" width="5.875" style="326" customWidth="1"/>
    <col min="10248" max="10248" width="5" style="326" customWidth="1"/>
    <col min="10249" max="10249" width="5.625" style="326" customWidth="1"/>
    <col min="10250" max="10250" width="9.875" style="326" customWidth="1"/>
    <col min="10251" max="10251" width="7.625" style="326" customWidth="1"/>
    <col min="10252" max="10252" width="12.625" style="326" bestFit="1" customWidth="1"/>
    <col min="10253" max="10490" width="9" style="326" bestFit="1" customWidth="1"/>
    <col min="10491" max="10496" width="9" style="326"/>
    <col min="10497" max="10497" width="4" style="326" customWidth="1"/>
    <col min="10498" max="10498" width="25.375" style="326" customWidth="1"/>
    <col min="10499" max="10499" width="21.5" style="326" customWidth="1"/>
    <col min="10500" max="10500" width="36.5" style="326" customWidth="1"/>
    <col min="10501" max="10501" width="6.125" style="326" customWidth="1"/>
    <col min="10502" max="10502" width="6" style="326" customWidth="1"/>
    <col min="10503" max="10503" width="5.875" style="326" customWidth="1"/>
    <col min="10504" max="10504" width="5" style="326" customWidth="1"/>
    <col min="10505" max="10505" width="5.625" style="326" customWidth="1"/>
    <col min="10506" max="10506" width="9.875" style="326" customWidth="1"/>
    <col min="10507" max="10507" width="7.625" style="326" customWidth="1"/>
    <col min="10508" max="10508" width="12.625" style="326" bestFit="1" customWidth="1"/>
    <col min="10509" max="10746" width="9" style="326" bestFit="1" customWidth="1"/>
    <col min="10747" max="10752" width="9" style="326"/>
    <col min="10753" max="10753" width="4" style="326" customWidth="1"/>
    <col min="10754" max="10754" width="25.375" style="326" customWidth="1"/>
    <col min="10755" max="10755" width="21.5" style="326" customWidth="1"/>
    <col min="10756" max="10756" width="36.5" style="326" customWidth="1"/>
    <col min="10757" max="10757" width="6.125" style="326" customWidth="1"/>
    <col min="10758" max="10758" width="6" style="326" customWidth="1"/>
    <col min="10759" max="10759" width="5.875" style="326" customWidth="1"/>
    <col min="10760" max="10760" width="5" style="326" customWidth="1"/>
    <col min="10761" max="10761" width="5.625" style="326" customWidth="1"/>
    <col min="10762" max="10762" width="9.875" style="326" customWidth="1"/>
    <col min="10763" max="10763" width="7.625" style="326" customWidth="1"/>
    <col min="10764" max="10764" width="12.625" style="326" bestFit="1" customWidth="1"/>
    <col min="10765" max="11002" width="9" style="326" bestFit="1" customWidth="1"/>
    <col min="11003" max="11008" width="9" style="326"/>
    <col min="11009" max="11009" width="4" style="326" customWidth="1"/>
    <col min="11010" max="11010" width="25.375" style="326" customWidth="1"/>
    <col min="11011" max="11011" width="21.5" style="326" customWidth="1"/>
    <col min="11012" max="11012" width="36.5" style="326" customWidth="1"/>
    <col min="11013" max="11013" width="6.125" style="326" customWidth="1"/>
    <col min="11014" max="11014" width="6" style="326" customWidth="1"/>
    <col min="11015" max="11015" width="5.875" style="326" customWidth="1"/>
    <col min="11016" max="11016" width="5" style="326" customWidth="1"/>
    <col min="11017" max="11017" width="5.625" style="326" customWidth="1"/>
    <col min="11018" max="11018" width="9.875" style="326" customWidth="1"/>
    <col min="11019" max="11019" width="7.625" style="326" customWidth="1"/>
    <col min="11020" max="11020" width="12.625" style="326" bestFit="1" customWidth="1"/>
    <col min="11021" max="11258" width="9" style="326" bestFit="1" customWidth="1"/>
    <col min="11259" max="11264" width="9" style="326"/>
    <col min="11265" max="11265" width="4" style="326" customWidth="1"/>
    <col min="11266" max="11266" width="25.375" style="326" customWidth="1"/>
    <col min="11267" max="11267" width="21.5" style="326" customWidth="1"/>
    <col min="11268" max="11268" width="36.5" style="326" customWidth="1"/>
    <col min="11269" max="11269" width="6.125" style="326" customWidth="1"/>
    <col min="11270" max="11270" width="6" style="326" customWidth="1"/>
    <col min="11271" max="11271" width="5.875" style="326" customWidth="1"/>
    <col min="11272" max="11272" width="5" style="326" customWidth="1"/>
    <col min="11273" max="11273" width="5.625" style="326" customWidth="1"/>
    <col min="11274" max="11274" width="9.875" style="326" customWidth="1"/>
    <col min="11275" max="11275" width="7.625" style="326" customWidth="1"/>
    <col min="11276" max="11276" width="12.625" style="326" bestFit="1" customWidth="1"/>
    <col min="11277" max="11514" width="9" style="326" bestFit="1" customWidth="1"/>
    <col min="11515" max="11520" width="9" style="326"/>
    <col min="11521" max="11521" width="4" style="326" customWidth="1"/>
    <col min="11522" max="11522" width="25.375" style="326" customWidth="1"/>
    <col min="11523" max="11523" width="21.5" style="326" customWidth="1"/>
    <col min="11524" max="11524" width="36.5" style="326" customWidth="1"/>
    <col min="11525" max="11525" width="6.125" style="326" customWidth="1"/>
    <col min="11526" max="11526" width="6" style="326" customWidth="1"/>
    <col min="11527" max="11527" width="5.875" style="326" customWidth="1"/>
    <col min="11528" max="11528" width="5" style="326" customWidth="1"/>
    <col min="11529" max="11529" width="5.625" style="326" customWidth="1"/>
    <col min="11530" max="11530" width="9.875" style="326" customWidth="1"/>
    <col min="11531" max="11531" width="7.625" style="326" customWidth="1"/>
    <col min="11532" max="11532" width="12.625" style="326" bestFit="1" customWidth="1"/>
    <col min="11533" max="11770" width="9" style="326" bestFit="1" customWidth="1"/>
    <col min="11771" max="11776" width="9" style="326"/>
    <col min="11777" max="11777" width="4" style="326" customWidth="1"/>
    <col min="11778" max="11778" width="25.375" style="326" customWidth="1"/>
    <col min="11779" max="11779" width="21.5" style="326" customWidth="1"/>
    <col min="11780" max="11780" width="36.5" style="326" customWidth="1"/>
    <col min="11781" max="11781" width="6.125" style="326" customWidth="1"/>
    <col min="11782" max="11782" width="6" style="326" customWidth="1"/>
    <col min="11783" max="11783" width="5.875" style="326" customWidth="1"/>
    <col min="11784" max="11784" width="5" style="326" customWidth="1"/>
    <col min="11785" max="11785" width="5.625" style="326" customWidth="1"/>
    <col min="11786" max="11786" width="9.875" style="326" customWidth="1"/>
    <col min="11787" max="11787" width="7.625" style="326" customWidth="1"/>
    <col min="11788" max="11788" width="12.625" style="326" bestFit="1" customWidth="1"/>
    <col min="11789" max="12026" width="9" style="326" bestFit="1" customWidth="1"/>
    <col min="12027" max="12032" width="9" style="326"/>
    <col min="12033" max="12033" width="4" style="326" customWidth="1"/>
    <col min="12034" max="12034" width="25.375" style="326" customWidth="1"/>
    <col min="12035" max="12035" width="21.5" style="326" customWidth="1"/>
    <col min="12036" max="12036" width="36.5" style="326" customWidth="1"/>
    <col min="12037" max="12037" width="6.125" style="326" customWidth="1"/>
    <col min="12038" max="12038" width="6" style="326" customWidth="1"/>
    <col min="12039" max="12039" width="5.875" style="326" customWidth="1"/>
    <col min="12040" max="12040" width="5" style="326" customWidth="1"/>
    <col min="12041" max="12041" width="5.625" style="326" customWidth="1"/>
    <col min="12042" max="12042" width="9.875" style="326" customWidth="1"/>
    <col min="12043" max="12043" width="7.625" style="326" customWidth="1"/>
    <col min="12044" max="12044" width="12.625" style="326" bestFit="1" customWidth="1"/>
    <col min="12045" max="12282" width="9" style="326" bestFit="1" customWidth="1"/>
    <col min="12283" max="12288" width="9" style="326"/>
    <col min="12289" max="12289" width="4" style="326" customWidth="1"/>
    <col min="12290" max="12290" width="25.375" style="326" customWidth="1"/>
    <col min="12291" max="12291" width="21.5" style="326" customWidth="1"/>
    <col min="12292" max="12292" width="36.5" style="326" customWidth="1"/>
    <col min="12293" max="12293" width="6.125" style="326" customWidth="1"/>
    <col min="12294" max="12294" width="6" style="326" customWidth="1"/>
    <col min="12295" max="12295" width="5.875" style="326" customWidth="1"/>
    <col min="12296" max="12296" width="5" style="326" customWidth="1"/>
    <col min="12297" max="12297" width="5.625" style="326" customWidth="1"/>
    <col min="12298" max="12298" width="9.875" style="326" customWidth="1"/>
    <col min="12299" max="12299" width="7.625" style="326" customWidth="1"/>
    <col min="12300" max="12300" width="12.625" style="326" bestFit="1" customWidth="1"/>
    <col min="12301" max="12538" width="9" style="326" bestFit="1" customWidth="1"/>
    <col min="12539" max="12544" width="9" style="326"/>
    <col min="12545" max="12545" width="4" style="326" customWidth="1"/>
    <col min="12546" max="12546" width="25.375" style="326" customWidth="1"/>
    <col min="12547" max="12547" width="21.5" style="326" customWidth="1"/>
    <col min="12548" max="12548" width="36.5" style="326" customWidth="1"/>
    <col min="12549" max="12549" width="6.125" style="326" customWidth="1"/>
    <col min="12550" max="12550" width="6" style="326" customWidth="1"/>
    <col min="12551" max="12551" width="5.875" style="326" customWidth="1"/>
    <col min="12552" max="12552" width="5" style="326" customWidth="1"/>
    <col min="12553" max="12553" width="5.625" style="326" customWidth="1"/>
    <col min="12554" max="12554" width="9.875" style="326" customWidth="1"/>
    <col min="12555" max="12555" width="7.625" style="326" customWidth="1"/>
    <col min="12556" max="12556" width="12.625" style="326" bestFit="1" customWidth="1"/>
    <col min="12557" max="12794" width="9" style="326" bestFit="1" customWidth="1"/>
    <col min="12795" max="12800" width="9" style="326"/>
    <col min="12801" max="12801" width="4" style="326" customWidth="1"/>
    <col min="12802" max="12802" width="25.375" style="326" customWidth="1"/>
    <col min="12803" max="12803" width="21.5" style="326" customWidth="1"/>
    <col min="12804" max="12804" width="36.5" style="326" customWidth="1"/>
    <col min="12805" max="12805" width="6.125" style="326" customWidth="1"/>
    <col min="12806" max="12806" width="6" style="326" customWidth="1"/>
    <col min="12807" max="12807" width="5.875" style="326" customWidth="1"/>
    <col min="12808" max="12808" width="5" style="326" customWidth="1"/>
    <col min="12809" max="12809" width="5.625" style="326" customWidth="1"/>
    <col min="12810" max="12810" width="9.875" style="326" customWidth="1"/>
    <col min="12811" max="12811" width="7.625" style="326" customWidth="1"/>
    <col min="12812" max="12812" width="12.625" style="326" bestFit="1" customWidth="1"/>
    <col min="12813" max="13050" width="9" style="326" bestFit="1" customWidth="1"/>
    <col min="13051" max="13056" width="9" style="326"/>
    <col min="13057" max="13057" width="4" style="326" customWidth="1"/>
    <col min="13058" max="13058" width="25.375" style="326" customWidth="1"/>
    <col min="13059" max="13059" width="21.5" style="326" customWidth="1"/>
    <col min="13060" max="13060" width="36.5" style="326" customWidth="1"/>
    <col min="13061" max="13061" width="6.125" style="326" customWidth="1"/>
    <col min="13062" max="13062" width="6" style="326" customWidth="1"/>
    <col min="13063" max="13063" width="5.875" style="326" customWidth="1"/>
    <col min="13064" max="13064" width="5" style="326" customWidth="1"/>
    <col min="13065" max="13065" width="5.625" style="326" customWidth="1"/>
    <col min="13066" max="13066" width="9.875" style="326" customWidth="1"/>
    <col min="13067" max="13067" width="7.625" style="326" customWidth="1"/>
    <col min="13068" max="13068" width="12.625" style="326" bestFit="1" customWidth="1"/>
    <col min="13069" max="13306" width="9" style="326" bestFit="1" customWidth="1"/>
    <col min="13307" max="13312" width="9" style="326"/>
    <col min="13313" max="13313" width="4" style="326" customWidth="1"/>
    <col min="13314" max="13314" width="25.375" style="326" customWidth="1"/>
    <col min="13315" max="13315" width="21.5" style="326" customWidth="1"/>
    <col min="13316" max="13316" width="36.5" style="326" customWidth="1"/>
    <col min="13317" max="13317" width="6.125" style="326" customWidth="1"/>
    <col min="13318" max="13318" width="6" style="326" customWidth="1"/>
    <col min="13319" max="13319" width="5.875" style="326" customWidth="1"/>
    <col min="13320" max="13320" width="5" style="326" customWidth="1"/>
    <col min="13321" max="13321" width="5.625" style="326" customWidth="1"/>
    <col min="13322" max="13322" width="9.875" style="326" customWidth="1"/>
    <col min="13323" max="13323" width="7.625" style="326" customWidth="1"/>
    <col min="13324" max="13324" width="12.625" style="326" bestFit="1" customWidth="1"/>
    <col min="13325" max="13562" width="9" style="326" bestFit="1" customWidth="1"/>
    <col min="13563" max="13568" width="9" style="326"/>
    <col min="13569" max="13569" width="4" style="326" customWidth="1"/>
    <col min="13570" max="13570" width="25.375" style="326" customWidth="1"/>
    <col min="13571" max="13571" width="21.5" style="326" customWidth="1"/>
    <col min="13572" max="13572" width="36.5" style="326" customWidth="1"/>
    <col min="13573" max="13573" width="6.125" style="326" customWidth="1"/>
    <col min="13574" max="13574" width="6" style="326" customWidth="1"/>
    <col min="13575" max="13575" width="5.875" style="326" customWidth="1"/>
    <col min="13576" max="13576" width="5" style="326" customWidth="1"/>
    <col min="13577" max="13577" width="5.625" style="326" customWidth="1"/>
    <col min="13578" max="13578" width="9.875" style="326" customWidth="1"/>
    <col min="13579" max="13579" width="7.625" style="326" customWidth="1"/>
    <col min="13580" max="13580" width="12.625" style="326" bestFit="1" customWidth="1"/>
    <col min="13581" max="13818" width="9" style="326" bestFit="1" customWidth="1"/>
    <col min="13819" max="13824" width="9" style="326"/>
    <col min="13825" max="13825" width="4" style="326" customWidth="1"/>
    <col min="13826" max="13826" width="25.375" style="326" customWidth="1"/>
    <col min="13827" max="13827" width="21.5" style="326" customWidth="1"/>
    <col min="13828" max="13828" width="36.5" style="326" customWidth="1"/>
    <col min="13829" max="13829" width="6.125" style="326" customWidth="1"/>
    <col min="13830" max="13830" width="6" style="326" customWidth="1"/>
    <col min="13831" max="13831" width="5.875" style="326" customWidth="1"/>
    <col min="13832" max="13832" width="5" style="326" customWidth="1"/>
    <col min="13833" max="13833" width="5.625" style="326" customWidth="1"/>
    <col min="13834" max="13834" width="9.875" style="326" customWidth="1"/>
    <col min="13835" max="13835" width="7.625" style="326" customWidth="1"/>
    <col min="13836" max="13836" width="12.625" style="326" bestFit="1" customWidth="1"/>
    <col min="13837" max="14074" width="9" style="326" bestFit="1" customWidth="1"/>
    <col min="14075" max="14080" width="9" style="326"/>
    <col min="14081" max="14081" width="4" style="326" customWidth="1"/>
    <col min="14082" max="14082" width="25.375" style="326" customWidth="1"/>
    <col min="14083" max="14083" width="21.5" style="326" customWidth="1"/>
    <col min="14084" max="14084" width="36.5" style="326" customWidth="1"/>
    <col min="14085" max="14085" width="6.125" style="326" customWidth="1"/>
    <col min="14086" max="14086" width="6" style="326" customWidth="1"/>
    <col min="14087" max="14087" width="5.875" style="326" customWidth="1"/>
    <col min="14088" max="14088" width="5" style="326" customWidth="1"/>
    <col min="14089" max="14089" width="5.625" style="326" customWidth="1"/>
    <col min="14090" max="14090" width="9.875" style="326" customWidth="1"/>
    <col min="14091" max="14091" width="7.625" style="326" customWidth="1"/>
    <col min="14092" max="14092" width="12.625" style="326" bestFit="1" customWidth="1"/>
    <col min="14093" max="14330" width="9" style="326" bestFit="1" customWidth="1"/>
    <col min="14331" max="14336" width="9" style="326"/>
    <col min="14337" max="14337" width="4" style="326" customWidth="1"/>
    <col min="14338" max="14338" width="25.375" style="326" customWidth="1"/>
    <col min="14339" max="14339" width="21.5" style="326" customWidth="1"/>
    <col min="14340" max="14340" width="36.5" style="326" customWidth="1"/>
    <col min="14341" max="14341" width="6.125" style="326" customWidth="1"/>
    <col min="14342" max="14342" width="6" style="326" customWidth="1"/>
    <col min="14343" max="14343" width="5.875" style="326" customWidth="1"/>
    <col min="14344" max="14344" width="5" style="326" customWidth="1"/>
    <col min="14345" max="14345" width="5.625" style="326" customWidth="1"/>
    <col min="14346" max="14346" width="9.875" style="326" customWidth="1"/>
    <col min="14347" max="14347" width="7.625" style="326" customWidth="1"/>
    <col min="14348" max="14348" width="12.625" style="326" bestFit="1" customWidth="1"/>
    <col min="14349" max="14586" width="9" style="326" bestFit="1" customWidth="1"/>
    <col min="14587" max="14592" width="9" style="326"/>
    <col min="14593" max="14593" width="4" style="326" customWidth="1"/>
    <col min="14594" max="14594" width="25.375" style="326" customWidth="1"/>
    <col min="14595" max="14595" width="21.5" style="326" customWidth="1"/>
    <col min="14596" max="14596" width="36.5" style="326" customWidth="1"/>
    <col min="14597" max="14597" width="6.125" style="326" customWidth="1"/>
    <col min="14598" max="14598" width="6" style="326" customWidth="1"/>
    <col min="14599" max="14599" width="5.875" style="326" customWidth="1"/>
    <col min="14600" max="14600" width="5" style="326" customWidth="1"/>
    <col min="14601" max="14601" width="5.625" style="326" customWidth="1"/>
    <col min="14602" max="14602" width="9.875" style="326" customWidth="1"/>
    <col min="14603" max="14603" width="7.625" style="326" customWidth="1"/>
    <col min="14604" max="14604" width="12.625" style="326" bestFit="1" customWidth="1"/>
    <col min="14605" max="14842" width="9" style="326" bestFit="1" customWidth="1"/>
    <col min="14843" max="14848" width="9" style="326"/>
    <col min="14849" max="14849" width="4" style="326" customWidth="1"/>
    <col min="14850" max="14850" width="25.375" style="326" customWidth="1"/>
    <col min="14851" max="14851" width="21.5" style="326" customWidth="1"/>
    <col min="14852" max="14852" width="36.5" style="326" customWidth="1"/>
    <col min="14853" max="14853" width="6.125" style="326" customWidth="1"/>
    <col min="14854" max="14854" width="6" style="326" customWidth="1"/>
    <col min="14855" max="14855" width="5.875" style="326" customWidth="1"/>
    <col min="14856" max="14856" width="5" style="326" customWidth="1"/>
    <col min="14857" max="14857" width="5.625" style="326" customWidth="1"/>
    <col min="14858" max="14858" width="9.875" style="326" customWidth="1"/>
    <col min="14859" max="14859" width="7.625" style="326" customWidth="1"/>
    <col min="14860" max="14860" width="12.625" style="326" bestFit="1" customWidth="1"/>
    <col min="14861" max="15098" width="9" style="326" bestFit="1" customWidth="1"/>
    <col min="15099" max="15104" width="9" style="326"/>
    <col min="15105" max="15105" width="4" style="326" customWidth="1"/>
    <col min="15106" max="15106" width="25.375" style="326" customWidth="1"/>
    <col min="15107" max="15107" width="21.5" style="326" customWidth="1"/>
    <col min="15108" max="15108" width="36.5" style="326" customWidth="1"/>
    <col min="15109" max="15109" width="6.125" style="326" customWidth="1"/>
    <col min="15110" max="15110" width="6" style="326" customWidth="1"/>
    <col min="15111" max="15111" width="5.875" style="326" customWidth="1"/>
    <col min="15112" max="15112" width="5" style="326" customWidth="1"/>
    <col min="15113" max="15113" width="5.625" style="326" customWidth="1"/>
    <col min="15114" max="15114" width="9.875" style="326" customWidth="1"/>
    <col min="15115" max="15115" width="7.625" style="326" customWidth="1"/>
    <col min="15116" max="15116" width="12.625" style="326" bestFit="1" customWidth="1"/>
    <col min="15117" max="15354" width="9" style="326" bestFit="1" customWidth="1"/>
    <col min="15355" max="15360" width="9" style="326"/>
    <col min="15361" max="15361" width="4" style="326" customWidth="1"/>
    <col min="15362" max="15362" width="25.375" style="326" customWidth="1"/>
    <col min="15363" max="15363" width="21.5" style="326" customWidth="1"/>
    <col min="15364" max="15364" width="36.5" style="326" customWidth="1"/>
    <col min="15365" max="15365" width="6.125" style="326" customWidth="1"/>
    <col min="15366" max="15366" width="6" style="326" customWidth="1"/>
    <col min="15367" max="15367" width="5.875" style="326" customWidth="1"/>
    <col min="15368" max="15368" width="5" style="326" customWidth="1"/>
    <col min="15369" max="15369" width="5.625" style="326" customWidth="1"/>
    <col min="15370" max="15370" width="9.875" style="326" customWidth="1"/>
    <col min="15371" max="15371" width="7.625" style="326" customWidth="1"/>
    <col min="15372" max="15372" width="12.625" style="326" bestFit="1" customWidth="1"/>
    <col min="15373" max="15610" width="9" style="326" bestFit="1" customWidth="1"/>
    <col min="15611" max="15616" width="9" style="326"/>
    <col min="15617" max="15617" width="4" style="326" customWidth="1"/>
    <col min="15618" max="15618" width="25.375" style="326" customWidth="1"/>
    <col min="15619" max="15619" width="21.5" style="326" customWidth="1"/>
    <col min="15620" max="15620" width="36.5" style="326" customWidth="1"/>
    <col min="15621" max="15621" width="6.125" style="326" customWidth="1"/>
    <col min="15622" max="15622" width="6" style="326" customWidth="1"/>
    <col min="15623" max="15623" width="5.875" style="326" customWidth="1"/>
    <col min="15624" max="15624" width="5" style="326" customWidth="1"/>
    <col min="15625" max="15625" width="5.625" style="326" customWidth="1"/>
    <col min="15626" max="15626" width="9.875" style="326" customWidth="1"/>
    <col min="15627" max="15627" width="7.625" style="326" customWidth="1"/>
    <col min="15628" max="15628" width="12.625" style="326" bestFit="1" customWidth="1"/>
    <col min="15629" max="15866" width="9" style="326" bestFit="1" customWidth="1"/>
    <col min="15867" max="15872" width="9" style="326"/>
    <col min="15873" max="15873" width="4" style="326" customWidth="1"/>
    <col min="15874" max="15874" width="25.375" style="326" customWidth="1"/>
    <col min="15875" max="15875" width="21.5" style="326" customWidth="1"/>
    <col min="15876" max="15876" width="36.5" style="326" customWidth="1"/>
    <col min="15877" max="15877" width="6.125" style="326" customWidth="1"/>
    <col min="15878" max="15878" width="6" style="326" customWidth="1"/>
    <col min="15879" max="15879" width="5.875" style="326" customWidth="1"/>
    <col min="15880" max="15880" width="5" style="326" customWidth="1"/>
    <col min="15881" max="15881" width="5.625" style="326" customWidth="1"/>
    <col min="15882" max="15882" width="9.875" style="326" customWidth="1"/>
    <col min="15883" max="15883" width="7.625" style="326" customWidth="1"/>
    <col min="15884" max="15884" width="12.625" style="326" bestFit="1" customWidth="1"/>
    <col min="15885" max="16122" width="9" style="326" bestFit="1" customWidth="1"/>
    <col min="16123" max="16128" width="9" style="326"/>
    <col min="16129" max="16129" width="4" style="326" customWidth="1"/>
    <col min="16130" max="16130" width="25.375" style="326" customWidth="1"/>
    <col min="16131" max="16131" width="21.5" style="326" customWidth="1"/>
    <col min="16132" max="16132" width="36.5" style="326" customWidth="1"/>
    <col min="16133" max="16133" width="6.125" style="326" customWidth="1"/>
    <col min="16134" max="16134" width="6" style="326" customWidth="1"/>
    <col min="16135" max="16135" width="5.875" style="326" customWidth="1"/>
    <col min="16136" max="16136" width="5" style="326" customWidth="1"/>
    <col min="16137" max="16137" width="5.625" style="326" customWidth="1"/>
    <col min="16138" max="16138" width="9.875" style="326" customWidth="1"/>
    <col min="16139" max="16139" width="7.625" style="326" customWidth="1"/>
    <col min="16140" max="16140" width="12.625" style="326" bestFit="1" customWidth="1"/>
    <col min="16141" max="16378" width="9" style="326" bestFit="1" customWidth="1"/>
    <col min="16379" max="16384" width="9" style="326"/>
  </cols>
  <sheetData>
    <row r="1" spans="1:16" ht="20.25">
      <c r="A1" s="429" t="s">
        <v>378</v>
      </c>
      <c r="P1" s="463" t="s">
        <v>377</v>
      </c>
    </row>
    <row r="2" spans="1:16" ht="57" customHeight="1">
      <c r="A2" s="433" t="s">
        <v>5624</v>
      </c>
      <c r="B2" s="434"/>
      <c r="C2" s="435"/>
      <c r="D2" s="435"/>
      <c r="E2" s="434"/>
      <c r="F2" s="434"/>
      <c r="G2" s="434"/>
      <c r="H2" s="434"/>
      <c r="I2" s="434"/>
      <c r="J2" s="434"/>
      <c r="K2" s="436"/>
    </row>
    <row r="3" spans="1:16" s="439" customFormat="1">
      <c r="A3" s="437" t="s">
        <v>1</v>
      </c>
      <c r="B3" s="437" t="s">
        <v>1443</v>
      </c>
      <c r="C3" s="437" t="s">
        <v>5625</v>
      </c>
      <c r="D3" s="437" t="s">
        <v>5626</v>
      </c>
      <c r="E3" s="437" t="s">
        <v>5627</v>
      </c>
      <c r="F3" s="437"/>
      <c r="G3" s="437"/>
      <c r="H3" s="437"/>
      <c r="I3" s="437"/>
      <c r="J3" s="437" t="s">
        <v>5628</v>
      </c>
      <c r="K3" s="438" t="s">
        <v>5629</v>
      </c>
    </row>
    <row r="4" spans="1:16">
      <c r="A4" s="437"/>
      <c r="B4" s="437"/>
      <c r="C4" s="437"/>
      <c r="D4" s="437"/>
      <c r="E4" s="437" t="s">
        <v>5630</v>
      </c>
      <c r="F4" s="437" t="s">
        <v>5631</v>
      </c>
      <c r="G4" s="437" t="s">
        <v>5632</v>
      </c>
      <c r="H4" s="437" t="s">
        <v>5633</v>
      </c>
      <c r="I4" s="437" t="s">
        <v>5634</v>
      </c>
      <c r="J4" s="437"/>
      <c r="K4" s="438"/>
    </row>
    <row r="5" spans="1:16" ht="23.25" customHeight="1">
      <c r="A5" s="437"/>
      <c r="B5" s="437"/>
      <c r="C5" s="437"/>
      <c r="D5" s="437"/>
      <c r="E5" s="437"/>
      <c r="F5" s="437"/>
      <c r="G5" s="437"/>
      <c r="H5" s="437"/>
      <c r="I5" s="437"/>
      <c r="J5" s="437"/>
      <c r="K5" s="438"/>
    </row>
    <row r="6" spans="1:16">
      <c r="A6" s="440" t="s">
        <v>1382</v>
      </c>
      <c r="B6" s="440">
        <v>36</v>
      </c>
      <c r="C6" s="441"/>
      <c r="D6" s="441"/>
      <c r="E6" s="442"/>
      <c r="F6" s="442"/>
      <c r="G6" s="442"/>
      <c r="H6" s="442"/>
      <c r="I6" s="442"/>
      <c r="J6" s="442"/>
      <c r="K6" s="443">
        <v>3312.67</v>
      </c>
    </row>
    <row r="7" spans="1:16">
      <c r="A7" s="444" t="s">
        <v>5635</v>
      </c>
      <c r="B7" s="445"/>
      <c r="C7" s="446"/>
      <c r="D7" s="447"/>
      <c r="E7" s="447"/>
      <c r="F7" s="447"/>
      <c r="G7" s="447"/>
      <c r="H7" s="447"/>
      <c r="I7" s="447"/>
      <c r="J7" s="447"/>
      <c r="K7" s="448">
        <v>68.951959000000002</v>
      </c>
    </row>
    <row r="8" spans="1:16" ht="22.5">
      <c r="A8" s="449">
        <v>1</v>
      </c>
      <c r="B8" s="450" t="s">
        <v>5636</v>
      </c>
      <c r="C8" s="451" t="s">
        <v>5637</v>
      </c>
      <c r="D8" s="451" t="s">
        <v>5638</v>
      </c>
      <c r="E8" s="452">
        <v>1250</v>
      </c>
      <c r="F8" s="452">
        <v>1000</v>
      </c>
      <c r="G8" s="452">
        <v>250</v>
      </c>
      <c r="H8" s="452">
        <v>250</v>
      </c>
      <c r="I8" s="452">
        <v>1000</v>
      </c>
      <c r="J8" s="453" t="s">
        <v>5639</v>
      </c>
      <c r="K8" s="454">
        <v>30.33</v>
      </c>
    </row>
    <row r="9" spans="1:16" ht="22.5">
      <c r="A9" s="449">
        <v>2</v>
      </c>
      <c r="B9" s="450" t="s">
        <v>5640</v>
      </c>
      <c r="C9" s="451" t="s">
        <v>5641</v>
      </c>
      <c r="D9" s="451" t="s">
        <v>5642</v>
      </c>
      <c r="E9" s="452">
        <v>3000</v>
      </c>
      <c r="F9" s="452">
        <v>2500</v>
      </c>
      <c r="G9" s="452">
        <v>500</v>
      </c>
      <c r="H9" s="452">
        <v>3000</v>
      </c>
      <c r="I9" s="452">
        <v>3000</v>
      </c>
      <c r="J9" s="453" t="s">
        <v>5643</v>
      </c>
      <c r="K9" s="454">
        <v>38.621958999999997</v>
      </c>
    </row>
    <row r="10" spans="1:16">
      <c r="A10" s="455" t="s">
        <v>5644</v>
      </c>
      <c r="B10" s="455"/>
      <c r="C10" s="456"/>
      <c r="D10" s="451"/>
      <c r="E10" s="452"/>
      <c r="F10" s="452"/>
      <c r="G10" s="452"/>
      <c r="H10" s="452"/>
      <c r="I10" s="452"/>
      <c r="J10" s="453"/>
      <c r="K10" s="457">
        <v>75.26182</v>
      </c>
    </row>
    <row r="11" spans="1:16" ht="45">
      <c r="A11" s="449">
        <v>3</v>
      </c>
      <c r="B11" s="450" t="s">
        <v>5645</v>
      </c>
      <c r="C11" s="451" t="s">
        <v>5646</v>
      </c>
      <c r="D11" s="451" t="s">
        <v>5647</v>
      </c>
      <c r="E11" s="450">
        <v>6000</v>
      </c>
      <c r="F11" s="450">
        <v>5000</v>
      </c>
      <c r="G11" s="450">
        <v>1000</v>
      </c>
      <c r="H11" s="450">
        <v>3000</v>
      </c>
      <c r="I11" s="450">
        <v>3000</v>
      </c>
      <c r="J11" s="453" t="s">
        <v>5648</v>
      </c>
      <c r="K11" s="454">
        <v>13.328082191780799</v>
      </c>
    </row>
    <row r="12" spans="1:16" ht="22.5">
      <c r="A12" s="449">
        <v>4</v>
      </c>
      <c r="B12" s="450" t="s">
        <v>5649</v>
      </c>
      <c r="C12" s="451" t="s">
        <v>5650</v>
      </c>
      <c r="D12" s="451" t="s">
        <v>5651</v>
      </c>
      <c r="E12" s="450">
        <v>2500</v>
      </c>
      <c r="F12" s="450">
        <v>2420</v>
      </c>
      <c r="G12" s="450">
        <v>80</v>
      </c>
      <c r="H12" s="450">
        <v>220</v>
      </c>
      <c r="I12" s="450">
        <v>2280</v>
      </c>
      <c r="J12" s="453" t="s">
        <v>5652</v>
      </c>
      <c r="K12" s="454">
        <v>36.3091898630137</v>
      </c>
    </row>
    <row r="13" spans="1:16" ht="22.5">
      <c r="A13" s="449">
        <v>5</v>
      </c>
      <c r="B13" s="450" t="s">
        <v>5653</v>
      </c>
      <c r="C13" s="451" t="s">
        <v>5654</v>
      </c>
      <c r="D13" s="451" t="s">
        <v>5655</v>
      </c>
      <c r="E13" s="450">
        <v>1620</v>
      </c>
      <c r="F13" s="450">
        <v>1580</v>
      </c>
      <c r="G13" s="450">
        <v>40</v>
      </c>
      <c r="H13" s="450">
        <v>615</v>
      </c>
      <c r="I13" s="450">
        <v>1005</v>
      </c>
      <c r="J13" s="453" t="s">
        <v>5656</v>
      </c>
      <c r="K13" s="454">
        <v>25.624547945205499</v>
      </c>
    </row>
    <row r="14" spans="1:16">
      <c r="A14" s="455" t="s">
        <v>5657</v>
      </c>
      <c r="B14" s="455"/>
      <c r="C14" s="456"/>
      <c r="D14" s="451"/>
      <c r="E14" s="450"/>
      <c r="F14" s="450"/>
      <c r="G14" s="450"/>
      <c r="H14" s="450"/>
      <c r="I14" s="450"/>
      <c r="J14" s="453"/>
      <c r="K14" s="448">
        <v>47.7</v>
      </c>
    </row>
    <row r="15" spans="1:16" ht="67.5">
      <c r="A15" s="449">
        <v>6</v>
      </c>
      <c r="B15" s="450" t="s">
        <v>5658</v>
      </c>
      <c r="C15" s="451" t="s">
        <v>5659</v>
      </c>
      <c r="D15" s="451" t="s">
        <v>5660</v>
      </c>
      <c r="E15" s="449">
        <v>4500</v>
      </c>
      <c r="F15" s="450">
        <v>4200</v>
      </c>
      <c r="G15" s="450">
        <v>300</v>
      </c>
      <c r="H15" s="450">
        <v>1000</v>
      </c>
      <c r="I15" s="450">
        <v>3000</v>
      </c>
      <c r="J15" s="453" t="s">
        <v>5661</v>
      </c>
      <c r="K15" s="454">
        <v>47.700410958904101</v>
      </c>
    </row>
    <row r="16" spans="1:16">
      <c r="A16" s="455" t="s">
        <v>5662</v>
      </c>
      <c r="B16" s="455"/>
      <c r="C16" s="456"/>
      <c r="D16" s="451"/>
      <c r="E16" s="449"/>
      <c r="F16" s="450"/>
      <c r="G16" s="450"/>
      <c r="H16" s="450"/>
      <c r="I16" s="450"/>
      <c r="J16" s="453"/>
      <c r="K16" s="448">
        <v>179.216849315068</v>
      </c>
    </row>
    <row r="17" spans="1:11" ht="45">
      <c r="A17" s="449">
        <v>7</v>
      </c>
      <c r="B17" s="450" t="s">
        <v>5663</v>
      </c>
      <c r="C17" s="451" t="s">
        <v>5664</v>
      </c>
      <c r="D17" s="451" t="s">
        <v>5665</v>
      </c>
      <c r="E17" s="449">
        <v>8000</v>
      </c>
      <c r="F17" s="450">
        <v>6800</v>
      </c>
      <c r="G17" s="450">
        <v>1200</v>
      </c>
      <c r="H17" s="450">
        <v>3000</v>
      </c>
      <c r="I17" s="450">
        <v>5000</v>
      </c>
      <c r="J17" s="453" t="s">
        <v>5666</v>
      </c>
      <c r="K17" s="454">
        <v>31.561643835616401</v>
      </c>
    </row>
    <row r="18" spans="1:11" ht="33.75">
      <c r="A18" s="449">
        <v>8</v>
      </c>
      <c r="B18" s="450" t="s">
        <v>5667</v>
      </c>
      <c r="C18" s="451" t="s">
        <v>5668</v>
      </c>
      <c r="D18" s="451" t="s">
        <v>5669</v>
      </c>
      <c r="E18" s="449">
        <v>3750</v>
      </c>
      <c r="F18" s="450">
        <v>3000</v>
      </c>
      <c r="G18" s="450">
        <v>750</v>
      </c>
      <c r="H18" s="450">
        <v>750</v>
      </c>
      <c r="I18" s="450">
        <v>3000</v>
      </c>
      <c r="J18" s="453" t="s">
        <v>5670</v>
      </c>
      <c r="K18" s="454">
        <v>94.684931506849296</v>
      </c>
    </row>
    <row r="19" spans="1:11" ht="45">
      <c r="A19" s="449">
        <v>9</v>
      </c>
      <c r="B19" s="450" t="s">
        <v>5671</v>
      </c>
      <c r="C19" s="451" t="s">
        <v>5672</v>
      </c>
      <c r="D19" s="451" t="s">
        <v>5673</v>
      </c>
      <c r="E19" s="449">
        <v>3900</v>
      </c>
      <c r="F19" s="450">
        <v>3200</v>
      </c>
      <c r="G19" s="450">
        <v>700</v>
      </c>
      <c r="H19" s="450">
        <v>900</v>
      </c>
      <c r="I19" s="450">
        <v>3000</v>
      </c>
      <c r="J19" s="453" t="s">
        <v>5674</v>
      </c>
      <c r="K19" s="454">
        <v>42.4602739726027</v>
      </c>
    </row>
    <row r="20" spans="1:11" ht="33.75">
      <c r="A20" s="449">
        <v>10</v>
      </c>
      <c r="B20" s="450" t="s">
        <v>5675</v>
      </c>
      <c r="C20" s="451" t="s">
        <v>5676</v>
      </c>
      <c r="D20" s="451" t="s">
        <v>5677</v>
      </c>
      <c r="E20" s="449">
        <v>6000</v>
      </c>
      <c r="F20" s="450">
        <v>5100</v>
      </c>
      <c r="G20" s="450">
        <v>900</v>
      </c>
      <c r="H20" s="450">
        <v>3000</v>
      </c>
      <c r="I20" s="450">
        <v>3000</v>
      </c>
      <c r="J20" s="453" t="s">
        <v>5678</v>
      </c>
      <c r="K20" s="454">
        <v>10.51</v>
      </c>
    </row>
    <row r="21" spans="1:11">
      <c r="A21" s="455" t="s">
        <v>5679</v>
      </c>
      <c r="B21" s="455"/>
      <c r="C21" s="456"/>
      <c r="D21" s="451"/>
      <c r="E21" s="450"/>
      <c r="F21" s="450"/>
      <c r="G21" s="450"/>
      <c r="H21" s="450"/>
      <c r="I21" s="450"/>
      <c r="J21" s="453"/>
      <c r="K21" s="457">
        <v>162.764383561643</v>
      </c>
    </row>
    <row r="22" spans="1:11" ht="33.75">
      <c r="A22" s="449">
        <v>11</v>
      </c>
      <c r="B22" s="450" t="s">
        <v>5680</v>
      </c>
      <c r="C22" s="451" t="s">
        <v>5681</v>
      </c>
      <c r="D22" s="451" t="s">
        <v>5682</v>
      </c>
      <c r="E22" s="450">
        <v>1800</v>
      </c>
      <c r="F22" s="450">
        <v>1600</v>
      </c>
      <c r="G22" s="450">
        <v>200</v>
      </c>
      <c r="H22" s="450">
        <v>700</v>
      </c>
      <c r="I22" s="450">
        <v>1100</v>
      </c>
      <c r="J22" s="453" t="s">
        <v>5683</v>
      </c>
      <c r="K22" s="454">
        <v>33.361643835616398</v>
      </c>
    </row>
    <row r="23" spans="1:11" ht="56.25">
      <c r="A23" s="449">
        <v>12</v>
      </c>
      <c r="B23" s="450" t="s">
        <v>5684</v>
      </c>
      <c r="C23" s="451" t="s">
        <v>5685</v>
      </c>
      <c r="D23" s="451" t="s">
        <v>5686</v>
      </c>
      <c r="E23" s="450">
        <v>6000</v>
      </c>
      <c r="F23" s="450">
        <v>4900</v>
      </c>
      <c r="G23" s="450">
        <v>1100</v>
      </c>
      <c r="H23" s="450">
        <v>1500</v>
      </c>
      <c r="I23" s="450">
        <v>4500</v>
      </c>
      <c r="J23" s="453" t="s">
        <v>5687</v>
      </c>
      <c r="K23" s="454">
        <v>129.40273972602699</v>
      </c>
    </row>
    <row r="24" spans="1:11">
      <c r="A24" s="455" t="s">
        <v>5688</v>
      </c>
      <c r="B24" s="455"/>
      <c r="C24" s="456"/>
      <c r="D24" s="451"/>
      <c r="E24" s="450"/>
      <c r="F24" s="450"/>
      <c r="G24" s="450"/>
      <c r="H24" s="450"/>
      <c r="I24" s="450"/>
      <c r="J24" s="453"/>
      <c r="K24" s="457">
        <v>162.90567123287701</v>
      </c>
    </row>
    <row r="25" spans="1:11" ht="45">
      <c r="A25" s="449">
        <v>13</v>
      </c>
      <c r="B25" s="450" t="s">
        <v>5689</v>
      </c>
      <c r="C25" s="451" t="s">
        <v>5690</v>
      </c>
      <c r="D25" s="451" t="s">
        <v>5691</v>
      </c>
      <c r="E25" s="450">
        <v>1200</v>
      </c>
      <c r="F25" s="450">
        <v>960</v>
      </c>
      <c r="G25" s="450">
        <v>240</v>
      </c>
      <c r="H25" s="450">
        <v>700</v>
      </c>
      <c r="I25" s="450">
        <v>500</v>
      </c>
      <c r="J25" s="453" t="s">
        <v>5692</v>
      </c>
      <c r="K25" s="454">
        <v>13.9849315068493</v>
      </c>
    </row>
    <row r="26" spans="1:11" ht="67.5">
      <c r="A26" s="449">
        <v>14</v>
      </c>
      <c r="B26" s="450" t="s">
        <v>5693</v>
      </c>
      <c r="C26" s="451" t="s">
        <v>5694</v>
      </c>
      <c r="D26" s="451" t="s">
        <v>5695</v>
      </c>
      <c r="E26" s="450">
        <v>10120</v>
      </c>
      <c r="F26" s="450">
        <v>9120</v>
      </c>
      <c r="G26" s="450">
        <v>1000</v>
      </c>
      <c r="H26" s="450">
        <v>5520</v>
      </c>
      <c r="I26" s="450">
        <v>4600</v>
      </c>
      <c r="J26" s="453" t="s">
        <v>5696</v>
      </c>
      <c r="K26" s="454">
        <v>101.52328767123301</v>
      </c>
    </row>
    <row r="27" spans="1:11" ht="56.25">
      <c r="A27" s="449">
        <v>15</v>
      </c>
      <c r="B27" s="450" t="s">
        <v>5697</v>
      </c>
      <c r="C27" s="451" t="s">
        <v>5698</v>
      </c>
      <c r="D27" s="451" t="s">
        <v>5699</v>
      </c>
      <c r="E27" s="450">
        <v>3681</v>
      </c>
      <c r="F27" s="450">
        <v>3381</v>
      </c>
      <c r="G27" s="450">
        <v>300</v>
      </c>
      <c r="H27" s="450">
        <v>1081</v>
      </c>
      <c r="I27" s="450">
        <v>2600</v>
      </c>
      <c r="J27" s="453" t="s">
        <v>5700</v>
      </c>
      <c r="K27" s="454">
        <v>9.6743561643835605</v>
      </c>
    </row>
    <row r="28" spans="1:11" ht="67.5">
      <c r="A28" s="449">
        <v>16</v>
      </c>
      <c r="B28" s="450" t="s">
        <v>5701</v>
      </c>
      <c r="C28" s="451" t="s">
        <v>5702</v>
      </c>
      <c r="D28" s="451" t="s">
        <v>5703</v>
      </c>
      <c r="E28" s="450">
        <v>2103</v>
      </c>
      <c r="F28" s="450">
        <v>1670</v>
      </c>
      <c r="G28" s="450">
        <v>433</v>
      </c>
      <c r="H28" s="450">
        <v>303</v>
      </c>
      <c r="I28" s="450">
        <v>1800</v>
      </c>
      <c r="J28" s="453" t="s">
        <v>5704</v>
      </c>
      <c r="K28" s="454">
        <v>37.723095890411003</v>
      </c>
    </row>
    <row r="29" spans="1:11">
      <c r="A29" s="455" t="s">
        <v>5705</v>
      </c>
      <c r="B29" s="455"/>
      <c r="C29" s="456"/>
      <c r="D29" s="451"/>
      <c r="E29" s="450"/>
      <c r="F29" s="450"/>
      <c r="G29" s="450"/>
      <c r="H29" s="450"/>
      <c r="I29" s="450"/>
      <c r="J29" s="453"/>
      <c r="K29" s="457">
        <v>707.11640494947699</v>
      </c>
    </row>
    <row r="30" spans="1:11" ht="45">
      <c r="A30" s="449">
        <v>17</v>
      </c>
      <c r="B30" s="450" t="s">
        <v>5706</v>
      </c>
      <c r="C30" s="451" t="s">
        <v>5707</v>
      </c>
      <c r="D30" s="451" t="s">
        <v>5708</v>
      </c>
      <c r="E30" s="449">
        <v>30728</v>
      </c>
      <c r="F30" s="450">
        <v>28206</v>
      </c>
      <c r="G30" s="450">
        <v>2522</v>
      </c>
      <c r="H30" s="450">
        <v>18728</v>
      </c>
      <c r="I30" s="450">
        <v>12000</v>
      </c>
      <c r="J30" s="453" t="s">
        <v>5709</v>
      </c>
      <c r="K30" s="454">
        <v>364.95</v>
      </c>
    </row>
    <row r="31" spans="1:11" ht="45">
      <c r="A31" s="449">
        <v>18</v>
      </c>
      <c r="B31" s="450" t="s">
        <v>5710</v>
      </c>
      <c r="C31" s="451" t="s">
        <v>5711</v>
      </c>
      <c r="D31" s="451" t="s">
        <v>5712</v>
      </c>
      <c r="E31" s="452">
        <v>46000</v>
      </c>
      <c r="F31" s="452">
        <v>42000</v>
      </c>
      <c r="G31" s="452">
        <v>4000</v>
      </c>
      <c r="H31" s="452">
        <v>33000</v>
      </c>
      <c r="I31" s="452">
        <v>13000</v>
      </c>
      <c r="J31" s="453" t="s">
        <v>5713</v>
      </c>
      <c r="K31" s="454">
        <v>342.166404949477</v>
      </c>
    </row>
    <row r="32" spans="1:11">
      <c r="A32" s="455" t="s">
        <v>5714</v>
      </c>
      <c r="B32" s="455"/>
      <c r="C32" s="456"/>
      <c r="D32" s="451"/>
      <c r="E32" s="450"/>
      <c r="F32" s="450"/>
      <c r="G32" s="450"/>
      <c r="H32" s="450"/>
      <c r="I32" s="450"/>
      <c r="J32" s="453"/>
      <c r="K32" s="448">
        <v>316.16191780821902</v>
      </c>
    </row>
    <row r="33" spans="1:11" ht="45">
      <c r="A33" s="449">
        <v>19</v>
      </c>
      <c r="B33" s="450" t="s">
        <v>5715</v>
      </c>
      <c r="C33" s="451" t="s">
        <v>5716</v>
      </c>
      <c r="D33" s="451" t="s">
        <v>5717</v>
      </c>
      <c r="E33" s="450">
        <v>18000</v>
      </c>
      <c r="F33" s="450">
        <v>16000</v>
      </c>
      <c r="G33" s="450">
        <v>2000</v>
      </c>
      <c r="H33" s="450">
        <v>6000</v>
      </c>
      <c r="I33" s="450">
        <v>12000</v>
      </c>
      <c r="J33" s="453" t="s">
        <v>5718</v>
      </c>
      <c r="K33" s="454">
        <v>240.34</v>
      </c>
    </row>
    <row r="34" spans="1:11" ht="33.75">
      <c r="A34" s="449">
        <v>20</v>
      </c>
      <c r="B34" s="450" t="s">
        <v>5719</v>
      </c>
      <c r="C34" s="451" t="s">
        <v>5720</v>
      </c>
      <c r="D34" s="451" t="s">
        <v>5721</v>
      </c>
      <c r="E34" s="450">
        <v>5700</v>
      </c>
      <c r="F34" s="450">
        <v>5200</v>
      </c>
      <c r="G34" s="450">
        <v>500</v>
      </c>
      <c r="H34" s="450">
        <v>1200</v>
      </c>
      <c r="I34" s="450">
        <v>4500</v>
      </c>
      <c r="J34" s="453" t="s">
        <v>5722</v>
      </c>
      <c r="K34" s="454">
        <v>75.821917808219197</v>
      </c>
    </row>
    <row r="35" spans="1:11">
      <c r="A35" s="455" t="s">
        <v>5723</v>
      </c>
      <c r="B35" s="455"/>
      <c r="C35" s="456"/>
      <c r="D35" s="451"/>
      <c r="E35" s="450"/>
      <c r="F35" s="450"/>
      <c r="G35" s="450"/>
      <c r="H35" s="450"/>
      <c r="I35" s="450"/>
      <c r="J35" s="453"/>
      <c r="K35" s="457">
        <v>27.16</v>
      </c>
    </row>
    <row r="36" spans="1:11" ht="45">
      <c r="A36" s="449">
        <v>21</v>
      </c>
      <c r="B36" s="450" t="s">
        <v>5724</v>
      </c>
      <c r="C36" s="451" t="s">
        <v>5725</v>
      </c>
      <c r="D36" s="451" t="s">
        <v>5726</v>
      </c>
      <c r="E36" s="450">
        <v>1800</v>
      </c>
      <c r="F36" s="450">
        <v>1500</v>
      </c>
      <c r="G36" s="450">
        <v>300</v>
      </c>
      <c r="H36" s="450">
        <v>300</v>
      </c>
      <c r="I36" s="450">
        <v>1500</v>
      </c>
      <c r="J36" s="453" t="s">
        <v>5727</v>
      </c>
      <c r="K36" s="458">
        <v>27.16</v>
      </c>
    </row>
    <row r="37" spans="1:11">
      <c r="A37" s="455" t="s">
        <v>5728</v>
      </c>
      <c r="B37" s="455"/>
      <c r="C37" s="456"/>
      <c r="D37" s="451"/>
      <c r="E37" s="450"/>
      <c r="F37" s="450"/>
      <c r="G37" s="450"/>
      <c r="H37" s="450"/>
      <c r="I37" s="450"/>
      <c r="J37" s="453"/>
      <c r="K37" s="448">
        <v>166.01164383561601</v>
      </c>
    </row>
    <row r="38" spans="1:11" ht="78.75">
      <c r="A38" s="449">
        <v>22</v>
      </c>
      <c r="B38" s="450" t="s">
        <v>5729</v>
      </c>
      <c r="C38" s="451" t="s">
        <v>5730</v>
      </c>
      <c r="D38" s="451" t="s">
        <v>5731</v>
      </c>
      <c r="E38" s="450">
        <v>2500</v>
      </c>
      <c r="F38" s="450">
        <v>2250</v>
      </c>
      <c r="G38" s="450">
        <v>250</v>
      </c>
      <c r="H38" s="450">
        <v>500</v>
      </c>
      <c r="I38" s="450">
        <v>2000</v>
      </c>
      <c r="J38" s="453" t="s">
        <v>5732</v>
      </c>
      <c r="K38" s="454">
        <v>62.45</v>
      </c>
    </row>
    <row r="39" spans="1:11" ht="90">
      <c r="A39" s="449">
        <v>23</v>
      </c>
      <c r="B39" s="450" t="s">
        <v>5733</v>
      </c>
      <c r="C39" s="451" t="s">
        <v>5734</v>
      </c>
      <c r="D39" s="451" t="s">
        <v>5735</v>
      </c>
      <c r="E39" s="450">
        <v>2520</v>
      </c>
      <c r="F39" s="450">
        <v>2230</v>
      </c>
      <c r="G39" s="450">
        <v>290</v>
      </c>
      <c r="H39" s="450">
        <v>520</v>
      </c>
      <c r="I39" s="450">
        <v>2000</v>
      </c>
      <c r="J39" s="453" t="s">
        <v>5736</v>
      </c>
      <c r="K39" s="454">
        <v>59.178082191780803</v>
      </c>
    </row>
    <row r="40" spans="1:11" ht="56.25">
      <c r="A40" s="449">
        <v>24</v>
      </c>
      <c r="B40" s="450" t="s">
        <v>5737</v>
      </c>
      <c r="C40" s="451" t="s">
        <v>5738</v>
      </c>
      <c r="D40" s="451" t="s">
        <v>5739</v>
      </c>
      <c r="E40" s="450">
        <v>2200</v>
      </c>
      <c r="F40" s="450">
        <v>1950</v>
      </c>
      <c r="G40" s="450">
        <v>250</v>
      </c>
      <c r="H40" s="450">
        <v>700</v>
      </c>
      <c r="I40" s="450">
        <v>1500</v>
      </c>
      <c r="J40" s="453" t="s">
        <v>5740</v>
      </c>
      <c r="K40" s="454">
        <v>44.383561643835598</v>
      </c>
    </row>
    <row r="41" spans="1:11">
      <c r="A41" s="455" t="s">
        <v>5741</v>
      </c>
      <c r="B41" s="455"/>
      <c r="C41" s="456"/>
      <c r="D41" s="451"/>
      <c r="E41" s="450"/>
      <c r="F41" s="450"/>
      <c r="G41" s="450"/>
      <c r="H41" s="450"/>
      <c r="I41" s="450"/>
      <c r="J41" s="453"/>
      <c r="K41" s="448">
        <v>22.75</v>
      </c>
    </row>
    <row r="42" spans="1:11" ht="78.75">
      <c r="A42" s="449">
        <v>25</v>
      </c>
      <c r="B42" s="450" t="s">
        <v>5742</v>
      </c>
      <c r="C42" s="451" t="s">
        <v>5743</v>
      </c>
      <c r="D42" s="451" t="s">
        <v>5744</v>
      </c>
      <c r="E42" s="450">
        <v>2500</v>
      </c>
      <c r="F42" s="450">
        <v>2000</v>
      </c>
      <c r="G42" s="450">
        <v>500</v>
      </c>
      <c r="H42" s="450">
        <v>550</v>
      </c>
      <c r="I42" s="450">
        <v>1950</v>
      </c>
      <c r="J42" s="459" t="s">
        <v>5745</v>
      </c>
      <c r="K42" s="454">
        <v>22.7465753424658</v>
      </c>
    </row>
    <row r="43" spans="1:11">
      <c r="A43" s="455" t="s">
        <v>5746</v>
      </c>
      <c r="B43" s="455"/>
      <c r="C43" s="456"/>
      <c r="D43" s="451"/>
      <c r="E43" s="450"/>
      <c r="F43" s="450"/>
      <c r="G43" s="450"/>
      <c r="H43" s="450"/>
      <c r="I43" s="453"/>
      <c r="J43" s="453"/>
      <c r="K43" s="448">
        <v>1030.3773972602701</v>
      </c>
    </row>
    <row r="44" spans="1:11" ht="33.75">
      <c r="A44" s="449">
        <v>26</v>
      </c>
      <c r="B44" s="450" t="s">
        <v>5747</v>
      </c>
      <c r="C44" s="451" t="s">
        <v>5748</v>
      </c>
      <c r="D44" s="451" t="s">
        <v>5749</v>
      </c>
      <c r="E44" s="450">
        <v>66000</v>
      </c>
      <c r="F44" s="450">
        <v>63000</v>
      </c>
      <c r="G44" s="450">
        <v>3000</v>
      </c>
      <c r="H44" s="450">
        <v>14250</v>
      </c>
      <c r="I44" s="450">
        <v>51750</v>
      </c>
      <c r="J44" s="460" t="s">
        <v>5750</v>
      </c>
      <c r="K44" s="454">
        <v>1000</v>
      </c>
    </row>
    <row r="45" spans="1:11" ht="45">
      <c r="A45" s="449">
        <v>27</v>
      </c>
      <c r="B45" s="450" t="s">
        <v>5751</v>
      </c>
      <c r="C45" s="451" t="s">
        <v>5752</v>
      </c>
      <c r="D45" s="451" t="s">
        <v>5753</v>
      </c>
      <c r="E45" s="450">
        <v>2200</v>
      </c>
      <c r="F45" s="450">
        <v>1800</v>
      </c>
      <c r="G45" s="450">
        <v>400</v>
      </c>
      <c r="H45" s="450">
        <v>670</v>
      </c>
      <c r="I45" s="450">
        <v>1530</v>
      </c>
      <c r="J45" s="453" t="s">
        <v>5692</v>
      </c>
      <c r="K45" s="454">
        <v>27.85</v>
      </c>
    </row>
    <row r="46" spans="1:11" ht="45">
      <c r="A46" s="449">
        <v>28</v>
      </c>
      <c r="B46" s="450" t="s">
        <v>5754</v>
      </c>
      <c r="C46" s="451" t="s">
        <v>5755</v>
      </c>
      <c r="D46" s="451" t="s">
        <v>5756</v>
      </c>
      <c r="E46" s="450">
        <v>5600</v>
      </c>
      <c r="F46" s="450">
        <v>5566</v>
      </c>
      <c r="G46" s="450">
        <v>34</v>
      </c>
      <c r="H46" s="450">
        <v>4100</v>
      </c>
      <c r="I46" s="450">
        <v>1500</v>
      </c>
      <c r="J46" s="453" t="s">
        <v>5692</v>
      </c>
      <c r="K46" s="454">
        <v>2.52739726027397</v>
      </c>
    </row>
    <row r="47" spans="1:11">
      <c r="A47" s="455" t="s">
        <v>5757</v>
      </c>
      <c r="B47" s="455"/>
      <c r="C47" s="456"/>
      <c r="D47" s="451"/>
      <c r="E47" s="450"/>
      <c r="F47" s="450"/>
      <c r="G47" s="450"/>
      <c r="H47" s="450"/>
      <c r="I47" s="450"/>
      <c r="J47" s="453"/>
      <c r="K47" s="457">
        <v>209.056872839715</v>
      </c>
    </row>
    <row r="48" spans="1:11" ht="101.25">
      <c r="A48" s="449">
        <v>29</v>
      </c>
      <c r="B48" s="450" t="s">
        <v>5758</v>
      </c>
      <c r="C48" s="451" t="s">
        <v>5759</v>
      </c>
      <c r="D48" s="451" t="s">
        <v>5760</v>
      </c>
      <c r="E48" s="450">
        <v>1210</v>
      </c>
      <c r="F48" s="450">
        <v>970</v>
      </c>
      <c r="G48" s="450">
        <v>240</v>
      </c>
      <c r="H48" s="450">
        <v>244</v>
      </c>
      <c r="I48" s="450">
        <v>966</v>
      </c>
      <c r="J48" s="453" t="s">
        <v>5761</v>
      </c>
      <c r="K48" s="454">
        <v>6.26</v>
      </c>
    </row>
    <row r="49" spans="1:11" ht="45">
      <c r="A49" s="449">
        <v>30</v>
      </c>
      <c r="B49" s="450" t="s">
        <v>5762</v>
      </c>
      <c r="C49" s="451" t="s">
        <v>5763</v>
      </c>
      <c r="D49" s="451" t="s">
        <v>5764</v>
      </c>
      <c r="E49" s="450">
        <v>2126</v>
      </c>
      <c r="F49" s="450">
        <v>2126</v>
      </c>
      <c r="G49" s="450">
        <v>0</v>
      </c>
      <c r="H49" s="450">
        <v>646</v>
      </c>
      <c r="I49" s="450">
        <v>1480</v>
      </c>
      <c r="J49" s="453" t="s">
        <v>5666</v>
      </c>
      <c r="K49" s="454">
        <v>40.696872839715098</v>
      </c>
    </row>
    <row r="50" spans="1:11" ht="45">
      <c r="A50" s="449">
        <v>31</v>
      </c>
      <c r="B50" s="450" t="s">
        <v>5765</v>
      </c>
      <c r="C50" s="451" t="s">
        <v>5766</v>
      </c>
      <c r="D50" s="451" t="s">
        <v>5767</v>
      </c>
      <c r="E50" s="450">
        <v>5200</v>
      </c>
      <c r="F50" s="450">
        <v>4900</v>
      </c>
      <c r="G50" s="450">
        <v>300</v>
      </c>
      <c r="H50" s="450">
        <v>1200</v>
      </c>
      <c r="I50" s="450">
        <v>4000</v>
      </c>
      <c r="J50" s="453" t="s">
        <v>5768</v>
      </c>
      <c r="K50" s="454">
        <v>93.97</v>
      </c>
    </row>
    <row r="51" spans="1:11" ht="135">
      <c r="A51" s="449">
        <v>32</v>
      </c>
      <c r="B51" s="450" t="s">
        <v>5769</v>
      </c>
      <c r="C51" s="451" t="s">
        <v>5770</v>
      </c>
      <c r="D51" s="451" t="s">
        <v>5771</v>
      </c>
      <c r="E51" s="450">
        <v>2500</v>
      </c>
      <c r="F51" s="450">
        <v>2250</v>
      </c>
      <c r="G51" s="450">
        <v>250</v>
      </c>
      <c r="H51" s="450">
        <v>500</v>
      </c>
      <c r="I51" s="450">
        <v>2000</v>
      </c>
      <c r="J51" s="453" t="s">
        <v>5772</v>
      </c>
      <c r="K51" s="454">
        <v>51.9</v>
      </c>
    </row>
    <row r="52" spans="1:11" ht="45">
      <c r="A52" s="449">
        <v>33</v>
      </c>
      <c r="B52" s="450" t="s">
        <v>5773</v>
      </c>
      <c r="C52" s="451" t="s">
        <v>5774</v>
      </c>
      <c r="D52" s="451" t="s">
        <v>5775</v>
      </c>
      <c r="E52" s="450">
        <v>1400</v>
      </c>
      <c r="F52" s="450">
        <v>1150</v>
      </c>
      <c r="G52" s="450">
        <v>250</v>
      </c>
      <c r="H52" s="450">
        <v>700</v>
      </c>
      <c r="I52" s="450">
        <v>700</v>
      </c>
      <c r="J52" s="453" t="s">
        <v>5776</v>
      </c>
      <c r="K52" s="458">
        <v>16.23</v>
      </c>
    </row>
    <row r="53" spans="1:11">
      <c r="A53" s="455" t="s">
        <v>5777</v>
      </c>
      <c r="B53" s="455"/>
      <c r="C53" s="456"/>
      <c r="D53" s="451"/>
      <c r="E53" s="450"/>
      <c r="F53" s="450"/>
      <c r="G53" s="450"/>
      <c r="H53" s="450"/>
      <c r="I53" s="450"/>
      <c r="J53" s="453"/>
      <c r="K53" s="448">
        <v>68.83</v>
      </c>
    </row>
    <row r="54" spans="1:11" ht="45">
      <c r="A54" s="449">
        <v>34</v>
      </c>
      <c r="B54" s="450" t="s">
        <v>5778</v>
      </c>
      <c r="C54" s="451" t="s">
        <v>5779</v>
      </c>
      <c r="D54" s="451" t="s">
        <v>5780</v>
      </c>
      <c r="E54" s="450">
        <v>5000</v>
      </c>
      <c r="F54" s="450">
        <v>4280</v>
      </c>
      <c r="G54" s="450">
        <v>720</v>
      </c>
      <c r="H54" s="450">
        <v>1500</v>
      </c>
      <c r="I54" s="450">
        <v>3500</v>
      </c>
      <c r="J54" s="453" t="s">
        <v>5643</v>
      </c>
      <c r="K54" s="454">
        <v>68.83</v>
      </c>
    </row>
    <row r="55" spans="1:11">
      <c r="A55" s="455" t="s">
        <v>5781</v>
      </c>
      <c r="B55" s="455"/>
      <c r="C55" s="456"/>
      <c r="D55" s="451"/>
      <c r="E55" s="450"/>
      <c r="F55" s="450"/>
      <c r="G55" s="450"/>
      <c r="H55" s="450"/>
      <c r="I55" s="450"/>
      <c r="J55" s="453"/>
      <c r="K55" s="448">
        <v>29.84</v>
      </c>
    </row>
    <row r="56" spans="1:11" ht="33.75">
      <c r="A56" s="449">
        <v>35</v>
      </c>
      <c r="B56" s="450" t="s">
        <v>5782</v>
      </c>
      <c r="C56" s="451" t="s">
        <v>5783</v>
      </c>
      <c r="D56" s="451" t="s">
        <v>5784</v>
      </c>
      <c r="E56" s="450">
        <v>2800</v>
      </c>
      <c r="F56" s="450">
        <v>2500</v>
      </c>
      <c r="G56" s="450">
        <v>300</v>
      </c>
      <c r="H56" s="450">
        <v>1300</v>
      </c>
      <c r="I56" s="450">
        <v>1500</v>
      </c>
      <c r="J56" s="453" t="s">
        <v>5785</v>
      </c>
      <c r="K56" s="454">
        <v>29.835616438356201</v>
      </c>
    </row>
    <row r="57" spans="1:11">
      <c r="A57" s="455" t="s">
        <v>5786</v>
      </c>
      <c r="B57" s="455"/>
      <c r="C57" s="456"/>
      <c r="D57" s="451"/>
      <c r="E57" s="450"/>
      <c r="F57" s="450"/>
      <c r="G57" s="450"/>
      <c r="H57" s="450"/>
      <c r="I57" s="450"/>
      <c r="J57" s="453"/>
      <c r="K57" s="461">
        <v>38.56</v>
      </c>
    </row>
    <row r="58" spans="1:11" ht="87">
      <c r="A58" s="450">
        <v>36</v>
      </c>
      <c r="B58" s="450" t="s">
        <v>5787</v>
      </c>
      <c r="C58" s="451" t="s">
        <v>5788</v>
      </c>
      <c r="D58" s="451" t="s">
        <v>5789</v>
      </c>
      <c r="E58" s="450">
        <v>3000</v>
      </c>
      <c r="F58" s="450">
        <v>2850</v>
      </c>
      <c r="G58" s="450">
        <v>150</v>
      </c>
      <c r="H58" s="450">
        <v>1530</v>
      </c>
      <c r="I58" s="450">
        <v>1470</v>
      </c>
      <c r="J58" s="453" t="s">
        <v>5790</v>
      </c>
      <c r="K58" s="454">
        <v>38.56</v>
      </c>
    </row>
    <row r="59" spans="1:11">
      <c r="K59" s="462"/>
    </row>
  </sheetData>
  <mergeCells count="29">
    <mergeCell ref="A57:C57"/>
    <mergeCell ref="A37:C37"/>
    <mergeCell ref="A41:C41"/>
    <mergeCell ref="A43:C43"/>
    <mergeCell ref="A47:C47"/>
    <mergeCell ref="A53:C53"/>
    <mergeCell ref="A55:C55"/>
    <mergeCell ref="A16:C16"/>
    <mergeCell ref="A21:C21"/>
    <mergeCell ref="A24:C24"/>
    <mergeCell ref="A29:C29"/>
    <mergeCell ref="A32:C32"/>
    <mergeCell ref="A35:C35"/>
    <mergeCell ref="G4:G5"/>
    <mergeCell ref="H4:H5"/>
    <mergeCell ref="I4:I5"/>
    <mergeCell ref="A7:C7"/>
    <mergeCell ref="A10:C10"/>
    <mergeCell ref="A14:C14"/>
    <mergeCell ref="A2:K2"/>
    <mergeCell ref="A3:A5"/>
    <mergeCell ref="B3:B5"/>
    <mergeCell ref="C3:C5"/>
    <mergeCell ref="D3:D5"/>
    <mergeCell ref="E3:I3"/>
    <mergeCell ref="J3:J5"/>
    <mergeCell ref="K3:K5"/>
    <mergeCell ref="E4:E5"/>
    <mergeCell ref="F4:F5"/>
  </mergeCells>
  <phoneticPr fontId="1" type="noConversion"/>
  <hyperlinks>
    <hyperlink ref="P1" location="Sheet1!A1" tooltip="返回首页" display="返回"/>
  </hyperlinks>
  <pageMargins left="0.27500000000000002" right="0.15694444444444444" top="0.39305555555555555" bottom="0.6694444444444444" header="0.51180555555555551" footer="0.42986111111111114"/>
  <pageSetup paperSize="9" orientation="landscape" useFirstPageNumber="1"/>
  <headerFooter alignWithMargins="0">
    <oddFooter>&amp;C&amp;P</oddFooter>
  </headerFooter>
</worksheet>
</file>

<file path=xl/worksheets/sheet31.xml><?xml version="1.0" encoding="utf-8"?>
<worksheet xmlns="http://schemas.openxmlformats.org/spreadsheetml/2006/main" xmlns:r="http://schemas.openxmlformats.org/officeDocument/2006/relationships">
  <sheetPr codeName="Sheet31"/>
  <dimension ref="A1:P128"/>
  <sheetViews>
    <sheetView topLeftCell="A37" workbookViewId="0">
      <selection activeCell="C49" sqref="C49"/>
    </sheetView>
  </sheetViews>
  <sheetFormatPr defaultRowHeight="45" customHeight="1"/>
  <cols>
    <col min="1" max="1" width="5.125" style="493" customWidth="1"/>
    <col min="2" max="2" width="31.625" style="494" customWidth="1"/>
    <col min="3" max="3" width="52.75" style="494" customWidth="1"/>
    <col min="4" max="4" width="8.875" style="493" customWidth="1"/>
    <col min="5" max="5" width="7.75" style="493" customWidth="1"/>
    <col min="6" max="6" width="7.125" style="493" customWidth="1"/>
    <col min="7" max="7" width="7.375" style="493" customWidth="1"/>
    <col min="8" max="8" width="6.625" style="493" customWidth="1"/>
    <col min="9" max="9" width="19.375" style="493" customWidth="1"/>
    <col min="10" max="11" width="7.5" style="495" customWidth="1"/>
    <col min="12" max="12" width="8.375" style="493" customWidth="1"/>
    <col min="13" max="14" width="13.5" style="487" customWidth="1"/>
    <col min="15" max="16384" width="9" style="326"/>
  </cols>
  <sheetData>
    <row r="1" spans="1:16" ht="36">
      <c r="A1" s="464" t="s">
        <v>1520</v>
      </c>
      <c r="B1" s="464" t="s">
        <v>1002</v>
      </c>
      <c r="C1" s="464" t="s">
        <v>1443</v>
      </c>
      <c r="D1" s="464" t="s">
        <v>5792</v>
      </c>
      <c r="E1" s="465" t="s">
        <v>5793</v>
      </c>
      <c r="F1" s="464" t="s">
        <v>5794</v>
      </c>
      <c r="G1" s="464" t="s">
        <v>5795</v>
      </c>
      <c r="H1" s="464" t="s">
        <v>5796</v>
      </c>
      <c r="I1" s="464" t="s">
        <v>5797</v>
      </c>
      <c r="J1" s="466" t="s">
        <v>5798</v>
      </c>
      <c r="K1" s="466" t="s">
        <v>5799</v>
      </c>
      <c r="L1" s="464" t="s">
        <v>5800</v>
      </c>
      <c r="M1" s="467" t="s">
        <v>5801</v>
      </c>
      <c r="N1" s="467" t="s">
        <v>5802</v>
      </c>
      <c r="P1" s="46" t="s">
        <v>377</v>
      </c>
    </row>
    <row r="2" spans="1:16" ht="18" customHeight="1">
      <c r="A2" s="468">
        <v>1</v>
      </c>
      <c r="B2" s="469" t="s">
        <v>5803</v>
      </c>
      <c r="C2" s="469" t="s">
        <v>5804</v>
      </c>
      <c r="D2" s="468" t="s">
        <v>5805</v>
      </c>
      <c r="E2" s="468" t="s">
        <v>5806</v>
      </c>
      <c r="F2" s="468" t="s">
        <v>5807</v>
      </c>
      <c r="G2" s="468" t="s">
        <v>5808</v>
      </c>
      <c r="H2" s="468" t="s">
        <v>5809</v>
      </c>
      <c r="I2" s="468" t="s">
        <v>5810</v>
      </c>
      <c r="J2" s="468">
        <v>1000</v>
      </c>
      <c r="K2" s="468">
        <v>500</v>
      </c>
      <c r="L2" s="468">
        <v>500</v>
      </c>
      <c r="M2" s="470" t="s">
        <v>5811</v>
      </c>
      <c r="N2" s="470" t="s">
        <v>5812</v>
      </c>
    </row>
    <row r="3" spans="1:16" ht="18" customHeight="1">
      <c r="A3" s="468">
        <v>2</v>
      </c>
      <c r="B3" s="469" t="s">
        <v>5813</v>
      </c>
      <c r="C3" s="469" t="s">
        <v>5814</v>
      </c>
      <c r="D3" s="468" t="s">
        <v>5815</v>
      </c>
      <c r="E3" s="468" t="s">
        <v>5806</v>
      </c>
      <c r="F3" s="468" t="s">
        <v>5816</v>
      </c>
      <c r="G3" s="468" t="s">
        <v>5817</v>
      </c>
      <c r="H3" s="468" t="s">
        <v>5818</v>
      </c>
      <c r="I3" s="468" t="s">
        <v>5819</v>
      </c>
      <c r="J3" s="468">
        <v>800</v>
      </c>
      <c r="K3" s="468">
        <v>400</v>
      </c>
      <c r="L3" s="468">
        <v>400</v>
      </c>
      <c r="M3" s="470" t="s">
        <v>5820</v>
      </c>
      <c r="N3" s="470" t="s">
        <v>5821</v>
      </c>
    </row>
    <row r="4" spans="1:16" ht="18" customHeight="1">
      <c r="A4" s="468">
        <v>3</v>
      </c>
      <c r="B4" s="469" t="s">
        <v>5822</v>
      </c>
      <c r="C4" s="469" t="s">
        <v>5823</v>
      </c>
      <c r="D4" s="468" t="s">
        <v>5824</v>
      </c>
      <c r="E4" s="468" t="s">
        <v>5825</v>
      </c>
      <c r="F4" s="468" t="s">
        <v>5826</v>
      </c>
      <c r="G4" s="468" t="s">
        <v>5827</v>
      </c>
      <c r="H4" s="468" t="s">
        <v>5828</v>
      </c>
      <c r="I4" s="468" t="s">
        <v>5829</v>
      </c>
      <c r="J4" s="468">
        <v>800</v>
      </c>
      <c r="K4" s="468">
        <v>400</v>
      </c>
      <c r="L4" s="468">
        <v>400</v>
      </c>
      <c r="M4" s="470" t="s">
        <v>5830</v>
      </c>
      <c r="N4" s="470" t="s">
        <v>5831</v>
      </c>
    </row>
    <row r="5" spans="1:16" ht="18" customHeight="1">
      <c r="A5" s="468">
        <v>4</v>
      </c>
      <c r="B5" s="469" t="s">
        <v>5832</v>
      </c>
      <c r="C5" s="469" t="s">
        <v>5833</v>
      </c>
      <c r="D5" s="468" t="s">
        <v>5834</v>
      </c>
      <c r="E5" s="468" t="s">
        <v>5835</v>
      </c>
      <c r="F5" s="468" t="s">
        <v>5836</v>
      </c>
      <c r="G5" s="468" t="s">
        <v>5837</v>
      </c>
      <c r="H5" s="468" t="s">
        <v>5838</v>
      </c>
      <c r="I5" s="468" t="s">
        <v>5839</v>
      </c>
      <c r="J5" s="468">
        <v>487</v>
      </c>
      <c r="K5" s="468">
        <v>300</v>
      </c>
      <c r="L5" s="468">
        <v>200</v>
      </c>
      <c r="M5" s="470" t="s">
        <v>5840</v>
      </c>
      <c r="N5" s="470" t="s">
        <v>5841</v>
      </c>
    </row>
    <row r="6" spans="1:16" s="475" customFormat="1" ht="18" customHeight="1">
      <c r="A6" s="471">
        <v>5</v>
      </c>
      <c r="B6" s="472" t="s">
        <v>5842</v>
      </c>
      <c r="C6" s="473" t="s">
        <v>5843</v>
      </c>
      <c r="D6" s="471" t="s">
        <v>5844</v>
      </c>
      <c r="E6" s="471" t="s">
        <v>5845</v>
      </c>
      <c r="F6" s="471" t="s">
        <v>5846</v>
      </c>
      <c r="G6" s="471" t="s">
        <v>5847</v>
      </c>
      <c r="H6" s="471" t="s">
        <v>5848</v>
      </c>
      <c r="I6" s="471" t="s">
        <v>5810</v>
      </c>
      <c r="J6" s="471">
        <v>1000</v>
      </c>
      <c r="K6" s="471">
        <v>500</v>
      </c>
      <c r="L6" s="471">
        <v>500</v>
      </c>
      <c r="M6" s="474" t="s">
        <v>5849</v>
      </c>
      <c r="N6" s="474" t="s">
        <v>5850</v>
      </c>
    </row>
    <row r="7" spans="1:16" ht="18" customHeight="1">
      <c r="A7" s="468">
        <v>6</v>
      </c>
      <c r="B7" s="469" t="s">
        <v>5851</v>
      </c>
      <c r="C7" s="469" t="s">
        <v>5852</v>
      </c>
      <c r="D7" s="468" t="s">
        <v>5853</v>
      </c>
      <c r="E7" s="468" t="s">
        <v>5854</v>
      </c>
      <c r="F7" s="468" t="s">
        <v>5855</v>
      </c>
      <c r="G7" s="468" t="s">
        <v>5856</v>
      </c>
      <c r="H7" s="468" t="s">
        <v>5857</v>
      </c>
      <c r="I7" s="468" t="s">
        <v>5858</v>
      </c>
      <c r="J7" s="468">
        <v>360</v>
      </c>
      <c r="K7" s="468">
        <v>150</v>
      </c>
      <c r="L7" s="468">
        <v>150</v>
      </c>
      <c r="M7" s="470" t="s">
        <v>5859</v>
      </c>
      <c r="N7" s="470" t="s">
        <v>5860</v>
      </c>
    </row>
    <row r="8" spans="1:16" ht="18" customHeight="1">
      <c r="A8" s="468">
        <v>7</v>
      </c>
      <c r="B8" s="469" t="s">
        <v>5861</v>
      </c>
      <c r="C8" s="469" t="s">
        <v>5862</v>
      </c>
      <c r="D8" s="468" t="s">
        <v>5863</v>
      </c>
      <c r="E8" s="468" t="s">
        <v>5864</v>
      </c>
      <c r="F8" s="468" t="s">
        <v>5865</v>
      </c>
      <c r="G8" s="468" t="s">
        <v>5866</v>
      </c>
      <c r="H8" s="468" t="s">
        <v>5867</v>
      </c>
      <c r="I8" s="468" t="s">
        <v>5868</v>
      </c>
      <c r="J8" s="468">
        <v>870</v>
      </c>
      <c r="K8" s="468">
        <v>500</v>
      </c>
      <c r="L8" s="468">
        <v>400</v>
      </c>
      <c r="M8" s="470" t="s">
        <v>5869</v>
      </c>
      <c r="N8" s="470" t="s">
        <v>5870</v>
      </c>
    </row>
    <row r="9" spans="1:16" ht="18" customHeight="1">
      <c r="A9" s="468">
        <v>8</v>
      </c>
      <c r="B9" s="469" t="s">
        <v>5871</v>
      </c>
      <c r="C9" s="469" t="s">
        <v>5872</v>
      </c>
      <c r="D9" s="468" t="s">
        <v>5873</v>
      </c>
      <c r="E9" s="468">
        <v>1400</v>
      </c>
      <c r="F9" s="468">
        <v>1398.6</v>
      </c>
      <c r="G9" s="468">
        <v>15</v>
      </c>
      <c r="H9" s="468" t="s">
        <v>5874</v>
      </c>
      <c r="I9" s="468" t="s">
        <v>5875</v>
      </c>
      <c r="J9" s="468">
        <v>800</v>
      </c>
      <c r="K9" s="468">
        <v>500</v>
      </c>
      <c r="L9" s="468">
        <v>400</v>
      </c>
      <c r="M9" s="470" t="s">
        <v>5876</v>
      </c>
      <c r="N9" s="470" t="s">
        <v>5877</v>
      </c>
    </row>
    <row r="10" spans="1:16" ht="18" customHeight="1">
      <c r="A10" s="468">
        <v>9</v>
      </c>
      <c r="B10" s="469" t="s">
        <v>5878</v>
      </c>
      <c r="C10" s="469" t="s">
        <v>5879</v>
      </c>
      <c r="D10" s="468" t="s">
        <v>5880</v>
      </c>
      <c r="E10" s="468">
        <v>858.5</v>
      </c>
      <c r="F10" s="468">
        <v>1468.8</v>
      </c>
      <c r="G10" s="468">
        <v>93.6</v>
      </c>
      <c r="H10" s="468" t="s">
        <v>5881</v>
      </c>
      <c r="I10" s="468" t="s">
        <v>5882</v>
      </c>
      <c r="J10" s="468">
        <v>600</v>
      </c>
      <c r="K10" s="468">
        <v>500</v>
      </c>
      <c r="L10" s="468">
        <v>300</v>
      </c>
      <c r="M10" s="470" t="s">
        <v>5883</v>
      </c>
      <c r="N10" s="470" t="s">
        <v>5884</v>
      </c>
    </row>
    <row r="11" spans="1:16" ht="18" customHeight="1">
      <c r="A11" s="468">
        <v>10</v>
      </c>
      <c r="B11" s="469" t="s">
        <v>5885</v>
      </c>
      <c r="C11" s="469" t="s">
        <v>5886</v>
      </c>
      <c r="D11" s="468" t="s">
        <v>5887</v>
      </c>
      <c r="E11" s="468">
        <v>1000</v>
      </c>
      <c r="F11" s="468">
        <v>3027.4</v>
      </c>
      <c r="G11" s="468">
        <v>101.5</v>
      </c>
      <c r="H11" s="468" t="s">
        <v>5888</v>
      </c>
      <c r="I11" s="468" t="s">
        <v>5889</v>
      </c>
      <c r="J11" s="468">
        <v>1000</v>
      </c>
      <c r="K11" s="468">
        <v>500</v>
      </c>
      <c r="L11" s="468">
        <v>500</v>
      </c>
      <c r="M11" s="470" t="s">
        <v>5890</v>
      </c>
      <c r="N11" s="470" t="s">
        <v>5891</v>
      </c>
    </row>
    <row r="12" spans="1:16" ht="18" customHeight="1">
      <c r="A12" s="468">
        <v>11</v>
      </c>
      <c r="B12" s="469" t="s">
        <v>5892</v>
      </c>
      <c r="C12" s="469" t="s">
        <v>5893</v>
      </c>
      <c r="D12" s="468" t="s">
        <v>5894</v>
      </c>
      <c r="E12" s="468">
        <v>500</v>
      </c>
      <c r="F12" s="468">
        <v>3431.5</v>
      </c>
      <c r="G12" s="468">
        <v>36.1</v>
      </c>
      <c r="H12" s="468" t="s">
        <v>5895</v>
      </c>
      <c r="I12" s="468" t="s">
        <v>5896</v>
      </c>
      <c r="J12" s="468">
        <v>600</v>
      </c>
      <c r="K12" s="468">
        <v>300</v>
      </c>
      <c r="L12" s="468">
        <v>300</v>
      </c>
      <c r="M12" s="470" t="s">
        <v>5897</v>
      </c>
      <c r="N12" s="470" t="s">
        <v>5898</v>
      </c>
    </row>
    <row r="13" spans="1:16" ht="18" customHeight="1">
      <c r="A13" s="468">
        <v>12</v>
      </c>
      <c r="B13" s="469" t="s">
        <v>5899</v>
      </c>
      <c r="C13" s="469" t="s">
        <v>5900</v>
      </c>
      <c r="D13" s="468" t="s">
        <v>5901</v>
      </c>
      <c r="E13" s="468">
        <v>500</v>
      </c>
      <c r="F13" s="468">
        <v>3303</v>
      </c>
      <c r="G13" s="468">
        <v>62.7</v>
      </c>
      <c r="H13" s="468" t="s">
        <v>5902</v>
      </c>
      <c r="I13" s="468" t="s">
        <v>5903</v>
      </c>
      <c r="J13" s="468">
        <v>800</v>
      </c>
      <c r="K13" s="468">
        <v>500</v>
      </c>
      <c r="L13" s="468">
        <v>400</v>
      </c>
      <c r="M13" s="470" t="s">
        <v>5904</v>
      </c>
      <c r="N13" s="470" t="s">
        <v>5905</v>
      </c>
    </row>
    <row r="14" spans="1:16" ht="18" customHeight="1">
      <c r="A14" s="468">
        <v>13</v>
      </c>
      <c r="B14" s="469" t="s">
        <v>5906</v>
      </c>
      <c r="C14" s="469" t="s">
        <v>5907</v>
      </c>
      <c r="D14" s="468" t="s">
        <v>5908</v>
      </c>
      <c r="E14" s="468">
        <v>300</v>
      </c>
      <c r="F14" s="468">
        <v>264.7</v>
      </c>
      <c r="G14" s="468">
        <v>3.2</v>
      </c>
      <c r="H14" s="468">
        <v>36.299999999999997</v>
      </c>
      <c r="I14" s="468" t="s">
        <v>5909</v>
      </c>
      <c r="J14" s="468">
        <v>700</v>
      </c>
      <c r="K14" s="468">
        <v>350</v>
      </c>
      <c r="L14" s="468">
        <v>350</v>
      </c>
      <c r="M14" s="470" t="s">
        <v>5910</v>
      </c>
      <c r="N14" s="470" t="s">
        <v>5911</v>
      </c>
    </row>
    <row r="15" spans="1:16" ht="18" customHeight="1">
      <c r="A15" s="468">
        <v>14</v>
      </c>
      <c r="B15" s="469" t="s">
        <v>5912</v>
      </c>
      <c r="C15" s="469" t="s">
        <v>5913</v>
      </c>
      <c r="D15" s="468" t="s">
        <v>5914</v>
      </c>
      <c r="E15" s="468">
        <v>1176.4000000000001</v>
      </c>
      <c r="F15" s="468">
        <v>53.1</v>
      </c>
      <c r="G15" s="468">
        <v>1</v>
      </c>
      <c r="H15" s="468">
        <v>-223.3</v>
      </c>
      <c r="I15" s="468" t="s">
        <v>5909</v>
      </c>
      <c r="J15" s="468">
        <v>400</v>
      </c>
      <c r="K15" s="468">
        <v>200</v>
      </c>
      <c r="L15" s="468">
        <v>200</v>
      </c>
      <c r="M15" s="470" t="s">
        <v>5915</v>
      </c>
      <c r="N15" s="470" t="s">
        <v>5916</v>
      </c>
    </row>
    <row r="16" spans="1:16" ht="18" customHeight="1">
      <c r="A16" s="468">
        <v>15</v>
      </c>
      <c r="B16" s="469" t="s">
        <v>5917</v>
      </c>
      <c r="C16" s="469" t="s">
        <v>5918</v>
      </c>
      <c r="D16" s="468" t="s">
        <v>5919</v>
      </c>
      <c r="E16" s="468">
        <v>7160</v>
      </c>
      <c r="F16" s="468">
        <v>375.5</v>
      </c>
      <c r="G16" s="468">
        <v>2.2999999999999998</v>
      </c>
      <c r="H16" s="468">
        <v>-766.5</v>
      </c>
      <c r="I16" s="468" t="s">
        <v>5920</v>
      </c>
      <c r="J16" s="468">
        <v>1000</v>
      </c>
      <c r="K16" s="468">
        <v>500</v>
      </c>
      <c r="L16" s="468">
        <v>500</v>
      </c>
      <c r="M16" s="470" t="s">
        <v>5921</v>
      </c>
      <c r="N16" s="470" t="s">
        <v>5922</v>
      </c>
    </row>
    <row r="17" spans="1:14" ht="18" customHeight="1">
      <c r="A17" s="468">
        <v>16</v>
      </c>
      <c r="B17" s="469" t="s">
        <v>5923</v>
      </c>
      <c r="C17" s="469" t="s">
        <v>5924</v>
      </c>
      <c r="D17" s="468" t="s">
        <v>5925</v>
      </c>
      <c r="E17" s="468">
        <v>1000</v>
      </c>
      <c r="F17" s="468">
        <v>3021.2</v>
      </c>
      <c r="G17" s="468">
        <v>84.4</v>
      </c>
      <c r="H17" s="468">
        <v>62.3</v>
      </c>
      <c r="I17" s="468" t="s">
        <v>5926</v>
      </c>
      <c r="J17" s="468">
        <v>650</v>
      </c>
      <c r="K17" s="468">
        <v>500</v>
      </c>
      <c r="L17" s="468">
        <v>500</v>
      </c>
      <c r="M17" s="470" t="s">
        <v>5927</v>
      </c>
      <c r="N17" s="470">
        <v>13902468951</v>
      </c>
    </row>
    <row r="18" spans="1:14" ht="18" customHeight="1">
      <c r="A18" s="468">
        <v>17</v>
      </c>
      <c r="B18" s="469" t="s">
        <v>5928</v>
      </c>
      <c r="C18" s="469" t="s">
        <v>5929</v>
      </c>
      <c r="D18" s="468" t="s">
        <v>5930</v>
      </c>
      <c r="E18" s="468">
        <v>300</v>
      </c>
      <c r="F18" s="468" t="s">
        <v>5931</v>
      </c>
      <c r="G18" s="468" t="s">
        <v>5866</v>
      </c>
      <c r="H18" s="468" t="s">
        <v>5932</v>
      </c>
      <c r="I18" s="468" t="s">
        <v>5933</v>
      </c>
      <c r="J18" s="468" t="s">
        <v>5934</v>
      </c>
      <c r="K18" s="468" t="s">
        <v>5935</v>
      </c>
      <c r="L18" s="468">
        <v>200</v>
      </c>
      <c r="M18" s="470" t="s">
        <v>5936</v>
      </c>
      <c r="N18" s="470" t="s">
        <v>5937</v>
      </c>
    </row>
    <row r="19" spans="1:14" s="475" customFormat="1" ht="18" customHeight="1">
      <c r="A19" s="471">
        <v>18</v>
      </c>
      <c r="B19" s="472" t="s">
        <v>5938</v>
      </c>
      <c r="C19" s="473" t="s">
        <v>5939</v>
      </c>
      <c r="D19" s="471" t="s">
        <v>5940</v>
      </c>
      <c r="E19" s="471">
        <v>1000</v>
      </c>
      <c r="F19" s="471" t="s">
        <v>5941</v>
      </c>
      <c r="G19" s="471" t="s">
        <v>5942</v>
      </c>
      <c r="H19" s="471" t="s">
        <v>5943</v>
      </c>
      <c r="I19" s="471" t="s">
        <v>5944</v>
      </c>
      <c r="J19" s="471" t="s">
        <v>5945</v>
      </c>
      <c r="K19" s="471" t="s">
        <v>5946</v>
      </c>
      <c r="L19" s="471">
        <v>300</v>
      </c>
      <c r="M19" s="474" t="s">
        <v>5947</v>
      </c>
      <c r="N19" s="474" t="s">
        <v>5948</v>
      </c>
    </row>
    <row r="20" spans="1:14" ht="18" customHeight="1">
      <c r="A20" s="468">
        <v>19</v>
      </c>
      <c r="B20" s="469" t="s">
        <v>5949</v>
      </c>
      <c r="C20" s="469" t="s">
        <v>5950</v>
      </c>
      <c r="D20" s="468" t="s">
        <v>5951</v>
      </c>
      <c r="E20" s="468">
        <v>2000</v>
      </c>
      <c r="F20" s="468" t="s">
        <v>5952</v>
      </c>
      <c r="G20" s="468" t="s">
        <v>5953</v>
      </c>
      <c r="H20" s="468" t="s">
        <v>5954</v>
      </c>
      <c r="I20" s="468" t="s">
        <v>5955</v>
      </c>
      <c r="J20" s="468" t="s">
        <v>5956</v>
      </c>
      <c r="K20" s="468" t="s">
        <v>5946</v>
      </c>
      <c r="L20" s="468">
        <v>300</v>
      </c>
      <c r="M20" s="470" t="s">
        <v>5957</v>
      </c>
      <c r="N20" s="470" t="s">
        <v>5958</v>
      </c>
    </row>
    <row r="21" spans="1:14" ht="30.75" customHeight="1">
      <c r="A21" s="468">
        <v>20</v>
      </c>
      <c r="B21" s="469" t="s">
        <v>5959</v>
      </c>
      <c r="C21" s="469" t="s">
        <v>5960</v>
      </c>
      <c r="D21" s="468" t="s">
        <v>5961</v>
      </c>
      <c r="E21" s="468">
        <v>500</v>
      </c>
      <c r="F21" s="468" t="s">
        <v>5962</v>
      </c>
      <c r="G21" s="468" t="s">
        <v>5963</v>
      </c>
      <c r="H21" s="468" t="s">
        <v>5964</v>
      </c>
      <c r="I21" s="468" t="s">
        <v>5965</v>
      </c>
      <c r="J21" s="468" t="s">
        <v>5966</v>
      </c>
      <c r="K21" s="468" t="s">
        <v>5934</v>
      </c>
      <c r="L21" s="468">
        <v>300</v>
      </c>
      <c r="M21" s="470" t="s">
        <v>5967</v>
      </c>
      <c r="N21" s="470" t="s">
        <v>5968</v>
      </c>
    </row>
    <row r="22" spans="1:14" ht="18" customHeight="1">
      <c r="A22" s="468">
        <v>21</v>
      </c>
      <c r="B22" s="469" t="s">
        <v>5969</v>
      </c>
      <c r="C22" s="469" t="s">
        <v>5970</v>
      </c>
      <c r="D22" s="468" t="s">
        <v>5971</v>
      </c>
      <c r="E22" s="468" t="s">
        <v>5972</v>
      </c>
      <c r="F22" s="468" t="s">
        <v>5973</v>
      </c>
      <c r="G22" s="468" t="s">
        <v>5974</v>
      </c>
      <c r="H22" s="468" t="s">
        <v>5975</v>
      </c>
      <c r="I22" s="468" t="s">
        <v>5976</v>
      </c>
      <c r="J22" s="468" t="s">
        <v>5977</v>
      </c>
      <c r="K22" s="468" t="s">
        <v>5946</v>
      </c>
      <c r="L22" s="468">
        <v>300</v>
      </c>
      <c r="M22" s="470" t="s">
        <v>5978</v>
      </c>
      <c r="N22" s="470" t="s">
        <v>5979</v>
      </c>
    </row>
    <row r="23" spans="1:14" ht="18" customHeight="1">
      <c r="A23" s="468">
        <v>22</v>
      </c>
      <c r="B23" s="469" t="s">
        <v>5980</v>
      </c>
      <c r="C23" s="469" t="s">
        <v>5981</v>
      </c>
      <c r="D23" s="468" t="s">
        <v>5982</v>
      </c>
      <c r="E23" s="468" t="s">
        <v>5983</v>
      </c>
      <c r="F23" s="468" t="s">
        <v>5984</v>
      </c>
      <c r="G23" s="468" t="s">
        <v>5985</v>
      </c>
      <c r="H23" s="468" t="s">
        <v>5986</v>
      </c>
      <c r="I23" s="468" t="s">
        <v>5987</v>
      </c>
      <c r="J23" s="468" t="s">
        <v>5864</v>
      </c>
      <c r="K23" s="468" t="s">
        <v>5946</v>
      </c>
      <c r="L23" s="468">
        <v>300</v>
      </c>
      <c r="M23" s="470" t="s">
        <v>5988</v>
      </c>
      <c r="N23" s="470" t="s">
        <v>5989</v>
      </c>
    </row>
    <row r="24" spans="1:14" s="475" customFormat="1" ht="18" customHeight="1">
      <c r="A24" s="471">
        <v>23</v>
      </c>
      <c r="B24" s="472" t="s">
        <v>5990</v>
      </c>
      <c r="C24" s="473" t="s">
        <v>5991</v>
      </c>
      <c r="D24" s="471" t="s">
        <v>5992</v>
      </c>
      <c r="E24" s="471" t="s">
        <v>5993</v>
      </c>
      <c r="F24" s="471" t="s">
        <v>5994</v>
      </c>
      <c r="G24" s="471" t="s">
        <v>5995</v>
      </c>
      <c r="H24" s="471" t="s">
        <v>5996</v>
      </c>
      <c r="I24" s="471" t="s">
        <v>5997</v>
      </c>
      <c r="J24" s="471" t="s">
        <v>5864</v>
      </c>
      <c r="K24" s="471" t="s">
        <v>5946</v>
      </c>
      <c r="L24" s="471">
        <v>500</v>
      </c>
      <c r="M24" s="474" t="s">
        <v>5998</v>
      </c>
      <c r="N24" s="474" t="s">
        <v>5999</v>
      </c>
    </row>
    <row r="25" spans="1:14" ht="18" customHeight="1">
      <c r="A25" s="468">
        <v>24</v>
      </c>
      <c r="B25" s="469" t="s">
        <v>6000</v>
      </c>
      <c r="C25" s="469" t="s">
        <v>6001</v>
      </c>
      <c r="D25" s="468" t="s">
        <v>6002</v>
      </c>
      <c r="E25" s="468" t="s">
        <v>6003</v>
      </c>
      <c r="F25" s="468" t="s">
        <v>6004</v>
      </c>
      <c r="G25" s="468" t="s">
        <v>6005</v>
      </c>
      <c r="H25" s="468" t="s">
        <v>6006</v>
      </c>
      <c r="I25" s="468" t="s">
        <v>6007</v>
      </c>
      <c r="J25" s="468" t="s">
        <v>6008</v>
      </c>
      <c r="K25" s="468" t="s">
        <v>5946</v>
      </c>
      <c r="L25" s="468">
        <v>300</v>
      </c>
      <c r="M25" s="470" t="s">
        <v>6009</v>
      </c>
      <c r="N25" s="470" t="s">
        <v>6010</v>
      </c>
    </row>
    <row r="26" spans="1:14" s="475" customFormat="1" ht="18" customHeight="1">
      <c r="A26" s="471">
        <v>25</v>
      </c>
      <c r="B26" s="472" t="s">
        <v>6011</v>
      </c>
      <c r="C26" s="473" t="s">
        <v>6012</v>
      </c>
      <c r="D26" s="471" t="s">
        <v>6013</v>
      </c>
      <c r="E26" s="471" t="s">
        <v>6014</v>
      </c>
      <c r="F26" s="471" t="s">
        <v>6015</v>
      </c>
      <c r="G26" s="471" t="s">
        <v>5818</v>
      </c>
      <c r="H26" s="471" t="s">
        <v>5866</v>
      </c>
      <c r="I26" s="471" t="s">
        <v>6016</v>
      </c>
      <c r="J26" s="471">
        <v>1000</v>
      </c>
      <c r="K26" s="471">
        <v>498</v>
      </c>
      <c r="L26" s="471">
        <v>400</v>
      </c>
      <c r="M26" s="474" t="s">
        <v>6017</v>
      </c>
      <c r="N26" s="474" t="s">
        <v>6018</v>
      </c>
    </row>
    <row r="27" spans="1:14" ht="18" customHeight="1">
      <c r="A27" s="468">
        <v>26</v>
      </c>
      <c r="B27" s="469" t="s">
        <v>6019</v>
      </c>
      <c r="C27" s="469" t="s">
        <v>6020</v>
      </c>
      <c r="D27" s="468" t="s">
        <v>6021</v>
      </c>
      <c r="E27" s="468" t="s">
        <v>6022</v>
      </c>
      <c r="F27" s="468" t="s">
        <v>6023</v>
      </c>
      <c r="G27" s="468" t="s">
        <v>5866</v>
      </c>
      <c r="H27" s="468" t="s">
        <v>6024</v>
      </c>
      <c r="I27" s="468" t="s">
        <v>6025</v>
      </c>
      <c r="J27" s="468">
        <v>1159.3</v>
      </c>
      <c r="K27" s="468">
        <v>500.1</v>
      </c>
      <c r="L27" s="468">
        <v>500</v>
      </c>
      <c r="M27" s="470" t="s">
        <v>6026</v>
      </c>
      <c r="N27" s="470" t="s">
        <v>6027</v>
      </c>
    </row>
    <row r="28" spans="1:14" s="475" customFormat="1" ht="18" customHeight="1">
      <c r="A28" s="471">
        <v>27</v>
      </c>
      <c r="B28" s="472" t="s">
        <v>6028</v>
      </c>
      <c r="C28" s="473" t="s">
        <v>6029</v>
      </c>
      <c r="D28" s="471" t="s">
        <v>6030</v>
      </c>
      <c r="E28" s="471" t="s">
        <v>6031</v>
      </c>
      <c r="F28" s="471" t="s">
        <v>6032</v>
      </c>
      <c r="G28" s="471" t="s">
        <v>6033</v>
      </c>
      <c r="H28" s="471" t="s">
        <v>6034</v>
      </c>
      <c r="I28" s="471" t="s">
        <v>6035</v>
      </c>
      <c r="J28" s="471">
        <v>900</v>
      </c>
      <c r="K28" s="471">
        <v>300</v>
      </c>
      <c r="L28" s="471">
        <v>300</v>
      </c>
      <c r="M28" s="474" t="s">
        <v>6036</v>
      </c>
      <c r="N28" s="474" t="s">
        <v>6037</v>
      </c>
    </row>
    <row r="29" spans="1:14" ht="18" customHeight="1">
      <c r="A29" s="468">
        <v>28</v>
      </c>
      <c r="B29" s="469" t="s">
        <v>6038</v>
      </c>
      <c r="C29" s="469" t="s">
        <v>6039</v>
      </c>
      <c r="D29" s="468" t="s">
        <v>6040</v>
      </c>
      <c r="E29" s="468" t="s">
        <v>6041</v>
      </c>
      <c r="F29" s="468" t="s">
        <v>6042</v>
      </c>
      <c r="G29" s="468" t="s">
        <v>6043</v>
      </c>
      <c r="H29" s="468" t="s">
        <v>6044</v>
      </c>
      <c r="I29" s="468" t="s">
        <v>6035</v>
      </c>
      <c r="J29" s="468">
        <v>300</v>
      </c>
      <c r="K29" s="468">
        <v>100</v>
      </c>
      <c r="L29" s="468">
        <v>100</v>
      </c>
      <c r="M29" s="470" t="s">
        <v>6045</v>
      </c>
      <c r="N29" s="470" t="s">
        <v>6046</v>
      </c>
    </row>
    <row r="30" spans="1:14" ht="18" customHeight="1">
      <c r="A30" s="468">
        <v>29</v>
      </c>
      <c r="B30" s="469" t="s">
        <v>6047</v>
      </c>
      <c r="C30" s="469" t="s">
        <v>6048</v>
      </c>
      <c r="D30" s="468" t="s">
        <v>6049</v>
      </c>
      <c r="E30" s="468" t="s">
        <v>5864</v>
      </c>
      <c r="F30" s="468" t="s">
        <v>6050</v>
      </c>
      <c r="G30" s="468" t="s">
        <v>6051</v>
      </c>
      <c r="H30" s="468" t="s">
        <v>6052</v>
      </c>
      <c r="I30" s="468" t="s">
        <v>6053</v>
      </c>
      <c r="J30" s="468">
        <v>1215</v>
      </c>
      <c r="K30" s="468">
        <v>571</v>
      </c>
      <c r="L30" s="468">
        <v>500</v>
      </c>
      <c r="M30" s="470" t="s">
        <v>6054</v>
      </c>
      <c r="N30" s="470" t="s">
        <v>6055</v>
      </c>
    </row>
    <row r="31" spans="1:14" ht="18" customHeight="1">
      <c r="A31" s="468">
        <v>30</v>
      </c>
      <c r="B31" s="469" t="s">
        <v>6056</v>
      </c>
      <c r="C31" s="469" t="s">
        <v>6057</v>
      </c>
      <c r="D31" s="468" t="s">
        <v>6058</v>
      </c>
      <c r="E31" s="468" t="s">
        <v>6059</v>
      </c>
      <c r="F31" s="468" t="s">
        <v>6060</v>
      </c>
      <c r="G31" s="468" t="s">
        <v>6061</v>
      </c>
      <c r="H31" s="468" t="s">
        <v>6062</v>
      </c>
      <c r="I31" s="468" t="s">
        <v>6063</v>
      </c>
      <c r="J31" s="468">
        <v>500</v>
      </c>
      <c r="K31" s="468">
        <v>300</v>
      </c>
      <c r="L31" s="468">
        <v>300</v>
      </c>
      <c r="M31" s="470" t="s">
        <v>6064</v>
      </c>
      <c r="N31" s="470" t="s">
        <v>6065</v>
      </c>
    </row>
    <row r="32" spans="1:14" ht="18" customHeight="1">
      <c r="A32" s="468">
        <v>31</v>
      </c>
      <c r="B32" s="469" t="s">
        <v>6066</v>
      </c>
      <c r="C32" s="469" t="s">
        <v>6067</v>
      </c>
      <c r="D32" s="468" t="s">
        <v>6068</v>
      </c>
      <c r="E32" s="468" t="s">
        <v>6069</v>
      </c>
      <c r="F32" s="468" t="s">
        <v>6070</v>
      </c>
      <c r="G32" s="468" t="s">
        <v>6071</v>
      </c>
      <c r="H32" s="468" t="s">
        <v>6072</v>
      </c>
      <c r="I32" s="468" t="s">
        <v>6073</v>
      </c>
      <c r="J32" s="468">
        <v>400</v>
      </c>
      <c r="K32" s="468">
        <v>200</v>
      </c>
      <c r="L32" s="468">
        <v>200</v>
      </c>
      <c r="M32" s="470" t="s">
        <v>6074</v>
      </c>
      <c r="N32" s="470" t="s">
        <v>6075</v>
      </c>
    </row>
    <row r="33" spans="1:14" ht="18" customHeight="1">
      <c r="A33" s="468">
        <v>32</v>
      </c>
      <c r="B33" s="469" t="s">
        <v>6076</v>
      </c>
      <c r="C33" s="469" t="s">
        <v>6077</v>
      </c>
      <c r="D33" s="468" t="s">
        <v>6078</v>
      </c>
      <c r="E33" s="468" t="s">
        <v>6079</v>
      </c>
      <c r="F33" s="468" t="s">
        <v>6080</v>
      </c>
      <c r="G33" s="468" t="s">
        <v>6081</v>
      </c>
      <c r="H33" s="468" t="s">
        <v>6082</v>
      </c>
      <c r="I33" s="468" t="s">
        <v>6016</v>
      </c>
      <c r="J33" s="468">
        <v>650</v>
      </c>
      <c r="K33" s="468">
        <v>500</v>
      </c>
      <c r="L33" s="468">
        <v>500</v>
      </c>
      <c r="M33" s="470" t="s">
        <v>6083</v>
      </c>
      <c r="N33" s="470" t="s">
        <v>6084</v>
      </c>
    </row>
    <row r="34" spans="1:14" s="475" customFormat="1" ht="18" customHeight="1">
      <c r="A34" s="471">
        <v>33</v>
      </c>
      <c r="B34" s="472" t="s">
        <v>6085</v>
      </c>
      <c r="C34" s="473" t="s">
        <v>6086</v>
      </c>
      <c r="D34" s="471" t="s">
        <v>6087</v>
      </c>
      <c r="E34" s="471" t="s">
        <v>6088</v>
      </c>
      <c r="F34" s="471" t="s">
        <v>6089</v>
      </c>
      <c r="G34" s="471" t="s">
        <v>6090</v>
      </c>
      <c r="H34" s="471" t="s">
        <v>6091</v>
      </c>
      <c r="I34" s="471" t="s">
        <v>6092</v>
      </c>
      <c r="J34" s="471">
        <v>800</v>
      </c>
      <c r="K34" s="471">
        <v>400</v>
      </c>
      <c r="L34" s="471">
        <v>400</v>
      </c>
      <c r="M34" s="474" t="s">
        <v>6093</v>
      </c>
      <c r="N34" s="474" t="s">
        <v>6094</v>
      </c>
    </row>
    <row r="35" spans="1:14" ht="18" customHeight="1">
      <c r="A35" s="468">
        <v>34</v>
      </c>
      <c r="B35" s="469" t="s">
        <v>6095</v>
      </c>
      <c r="C35" s="469" t="s">
        <v>6096</v>
      </c>
      <c r="D35" s="468" t="s">
        <v>6097</v>
      </c>
      <c r="E35" s="468" t="s">
        <v>5806</v>
      </c>
      <c r="F35" s="468" t="s">
        <v>6098</v>
      </c>
      <c r="G35" s="468" t="s">
        <v>5866</v>
      </c>
      <c r="H35" s="468" t="s">
        <v>6099</v>
      </c>
      <c r="I35" s="468" t="s">
        <v>6100</v>
      </c>
      <c r="J35" s="468">
        <v>910</v>
      </c>
      <c r="K35" s="468">
        <v>510</v>
      </c>
      <c r="L35" s="468">
        <v>500</v>
      </c>
      <c r="M35" s="470" t="s">
        <v>6101</v>
      </c>
      <c r="N35" s="470" t="s">
        <v>6102</v>
      </c>
    </row>
    <row r="36" spans="1:14" ht="18" customHeight="1">
      <c r="A36" s="468">
        <v>35</v>
      </c>
      <c r="B36" s="469" t="s">
        <v>6103</v>
      </c>
      <c r="C36" s="469" t="s">
        <v>6104</v>
      </c>
      <c r="D36" s="468" t="s">
        <v>6105</v>
      </c>
      <c r="E36" s="468" t="s">
        <v>6106</v>
      </c>
      <c r="F36" s="468" t="s">
        <v>6107</v>
      </c>
      <c r="G36" s="468" t="s">
        <v>6108</v>
      </c>
      <c r="H36" s="468" t="s">
        <v>6109</v>
      </c>
      <c r="I36" s="468" t="s">
        <v>6110</v>
      </c>
      <c r="J36" s="468">
        <v>1565</v>
      </c>
      <c r="K36" s="468">
        <v>500</v>
      </c>
      <c r="L36" s="468">
        <v>500</v>
      </c>
      <c r="M36" s="470" t="s">
        <v>6111</v>
      </c>
      <c r="N36" s="470" t="s">
        <v>6112</v>
      </c>
    </row>
    <row r="37" spans="1:14" ht="18" customHeight="1">
      <c r="A37" s="468">
        <v>36</v>
      </c>
      <c r="B37" s="469" t="s">
        <v>6113</v>
      </c>
      <c r="C37" s="469" t="s">
        <v>6114</v>
      </c>
      <c r="D37" s="468" t="s">
        <v>6115</v>
      </c>
      <c r="E37" s="468" t="s">
        <v>6116</v>
      </c>
      <c r="F37" s="468" t="s">
        <v>6117</v>
      </c>
      <c r="G37" s="468" t="s">
        <v>6118</v>
      </c>
      <c r="H37" s="468" t="s">
        <v>6119</v>
      </c>
      <c r="I37" s="468" t="s">
        <v>6035</v>
      </c>
      <c r="J37" s="468">
        <v>331.6</v>
      </c>
      <c r="K37" s="468">
        <v>245.8</v>
      </c>
      <c r="L37" s="468">
        <v>200</v>
      </c>
      <c r="M37" s="470" t="s">
        <v>6120</v>
      </c>
      <c r="N37" s="470" t="s">
        <v>6121</v>
      </c>
    </row>
    <row r="38" spans="1:14" ht="18" customHeight="1">
      <c r="A38" s="468">
        <v>37</v>
      </c>
      <c r="B38" s="469" t="s">
        <v>6122</v>
      </c>
      <c r="C38" s="469" t="s">
        <v>6123</v>
      </c>
      <c r="D38" s="468" t="s">
        <v>6124</v>
      </c>
      <c r="E38" s="468" t="s">
        <v>6125</v>
      </c>
      <c r="F38" s="468" t="s">
        <v>6126</v>
      </c>
      <c r="G38" s="468" t="s">
        <v>6127</v>
      </c>
      <c r="H38" s="468" t="s">
        <v>6128</v>
      </c>
      <c r="I38" s="468" t="s">
        <v>6035</v>
      </c>
      <c r="J38" s="468">
        <v>800</v>
      </c>
      <c r="K38" s="468">
        <v>500</v>
      </c>
      <c r="L38" s="468">
        <v>500</v>
      </c>
      <c r="M38" s="470" t="s">
        <v>6129</v>
      </c>
      <c r="N38" s="470" t="s">
        <v>6130</v>
      </c>
    </row>
    <row r="39" spans="1:14" ht="18" customHeight="1">
      <c r="A39" s="468">
        <v>38</v>
      </c>
      <c r="B39" s="469" t="s">
        <v>6131</v>
      </c>
      <c r="C39" s="469" t="s">
        <v>6132</v>
      </c>
      <c r="D39" s="468" t="s">
        <v>6133</v>
      </c>
      <c r="E39" s="468" t="s">
        <v>6134</v>
      </c>
      <c r="F39" s="468" t="s">
        <v>6135</v>
      </c>
      <c r="G39" s="468" t="s">
        <v>6136</v>
      </c>
      <c r="H39" s="468" t="s">
        <v>6137</v>
      </c>
      <c r="I39" s="468" t="s">
        <v>6138</v>
      </c>
      <c r="J39" s="468">
        <v>1060</v>
      </c>
      <c r="K39" s="468">
        <v>500</v>
      </c>
      <c r="L39" s="468">
        <v>500</v>
      </c>
      <c r="M39" s="470" t="s">
        <v>6139</v>
      </c>
      <c r="N39" s="470" t="s">
        <v>6140</v>
      </c>
    </row>
    <row r="40" spans="1:14" ht="18" customHeight="1">
      <c r="A40" s="468">
        <v>39</v>
      </c>
      <c r="B40" s="469" t="s">
        <v>6141</v>
      </c>
      <c r="C40" s="469" t="s">
        <v>6142</v>
      </c>
      <c r="D40" s="468" t="s">
        <v>6143</v>
      </c>
      <c r="E40" s="468" t="s">
        <v>5806</v>
      </c>
      <c r="F40" s="468" t="s">
        <v>5866</v>
      </c>
      <c r="G40" s="468" t="s">
        <v>5866</v>
      </c>
      <c r="H40" s="468" t="s">
        <v>6144</v>
      </c>
      <c r="I40" s="468" t="s">
        <v>6145</v>
      </c>
      <c r="J40" s="468">
        <v>1138</v>
      </c>
      <c r="K40" s="468">
        <v>500</v>
      </c>
      <c r="L40" s="468">
        <v>500</v>
      </c>
      <c r="M40" s="470" t="s">
        <v>6146</v>
      </c>
      <c r="N40" s="470" t="s">
        <v>6147</v>
      </c>
    </row>
    <row r="41" spans="1:14" ht="18" customHeight="1">
      <c r="A41" s="468">
        <v>40</v>
      </c>
      <c r="B41" s="469" t="s">
        <v>6148</v>
      </c>
      <c r="C41" s="469" t="s">
        <v>6149</v>
      </c>
      <c r="D41" s="468" t="s">
        <v>6150</v>
      </c>
      <c r="E41" s="468">
        <v>1000</v>
      </c>
      <c r="F41" s="468">
        <v>488</v>
      </c>
      <c r="G41" s="468">
        <v>22</v>
      </c>
      <c r="H41" s="468">
        <v>234.8</v>
      </c>
      <c r="I41" s="468" t="s">
        <v>6035</v>
      </c>
      <c r="J41" s="468">
        <v>1000</v>
      </c>
      <c r="K41" s="468">
        <v>500</v>
      </c>
      <c r="L41" s="468">
        <v>500</v>
      </c>
      <c r="M41" s="470" t="s">
        <v>6151</v>
      </c>
      <c r="N41" s="470">
        <v>13713730559</v>
      </c>
    </row>
    <row r="42" spans="1:14" ht="18" customHeight="1">
      <c r="A42" s="468">
        <v>41</v>
      </c>
      <c r="B42" s="469" t="s">
        <v>6152</v>
      </c>
      <c r="C42" s="469" t="s">
        <v>6153</v>
      </c>
      <c r="D42" s="468" t="s">
        <v>6154</v>
      </c>
      <c r="E42" s="468">
        <v>2000</v>
      </c>
      <c r="F42" s="468">
        <v>1621</v>
      </c>
      <c r="G42" s="468">
        <v>36</v>
      </c>
      <c r="H42" s="468">
        <v>1.9</v>
      </c>
      <c r="I42" s="468" t="s">
        <v>6155</v>
      </c>
      <c r="J42" s="468">
        <v>1100</v>
      </c>
      <c r="K42" s="468">
        <v>500</v>
      </c>
      <c r="L42" s="468">
        <v>500</v>
      </c>
      <c r="M42" s="470" t="s">
        <v>6156</v>
      </c>
      <c r="N42" s="470">
        <v>18007556059</v>
      </c>
    </row>
    <row r="43" spans="1:14" s="475" customFormat="1" ht="18" customHeight="1">
      <c r="A43" s="471">
        <v>42</v>
      </c>
      <c r="B43" s="472" t="s">
        <v>6157</v>
      </c>
      <c r="C43" s="473" t="s">
        <v>6158</v>
      </c>
      <c r="D43" s="471" t="s">
        <v>6159</v>
      </c>
      <c r="E43" s="471">
        <v>8000</v>
      </c>
      <c r="F43" s="471">
        <v>771</v>
      </c>
      <c r="G43" s="471">
        <v>0</v>
      </c>
      <c r="H43" s="471">
        <v>-789.7</v>
      </c>
      <c r="I43" s="471" t="s">
        <v>6016</v>
      </c>
      <c r="J43" s="471">
        <v>1000</v>
      </c>
      <c r="K43" s="471">
        <v>500</v>
      </c>
      <c r="L43" s="471">
        <v>500</v>
      </c>
      <c r="M43" s="474" t="s">
        <v>6160</v>
      </c>
      <c r="N43" s="474">
        <v>13602660921</v>
      </c>
    </row>
    <row r="44" spans="1:14" ht="18" customHeight="1">
      <c r="A44" s="468">
        <v>43</v>
      </c>
      <c r="B44" s="469" t="s">
        <v>6161</v>
      </c>
      <c r="C44" s="469" t="s">
        <v>6162</v>
      </c>
      <c r="D44" s="468" t="s">
        <v>6163</v>
      </c>
      <c r="E44" s="468">
        <v>1000</v>
      </c>
      <c r="F44" s="468">
        <v>1180</v>
      </c>
      <c r="G44" s="468">
        <v>48</v>
      </c>
      <c r="H44" s="468">
        <v>413.2</v>
      </c>
      <c r="I44" s="468" t="s">
        <v>6164</v>
      </c>
      <c r="J44" s="468">
        <v>805</v>
      </c>
      <c r="K44" s="468">
        <v>300</v>
      </c>
      <c r="L44" s="468">
        <v>300</v>
      </c>
      <c r="M44" s="470" t="s">
        <v>6165</v>
      </c>
      <c r="N44" s="470">
        <v>18680357988</v>
      </c>
    </row>
    <row r="45" spans="1:14" ht="18" customHeight="1">
      <c r="A45" s="468">
        <v>44</v>
      </c>
      <c r="B45" s="469" t="s">
        <v>6166</v>
      </c>
      <c r="C45" s="469" t="s">
        <v>6167</v>
      </c>
      <c r="D45" s="468" t="s">
        <v>6168</v>
      </c>
      <c r="E45" s="468">
        <v>500</v>
      </c>
      <c r="F45" s="468">
        <v>3935</v>
      </c>
      <c r="G45" s="468">
        <v>609</v>
      </c>
      <c r="H45" s="468">
        <v>875</v>
      </c>
      <c r="I45" s="468" t="s">
        <v>6035</v>
      </c>
      <c r="J45" s="468">
        <v>850</v>
      </c>
      <c r="K45" s="468">
        <v>500</v>
      </c>
      <c r="L45" s="468">
        <v>400</v>
      </c>
      <c r="M45" s="470" t="s">
        <v>6169</v>
      </c>
      <c r="N45" s="470">
        <v>13751000582</v>
      </c>
    </row>
    <row r="46" spans="1:14" ht="18" customHeight="1">
      <c r="A46" s="468">
        <v>45</v>
      </c>
      <c r="B46" s="469" t="s">
        <v>6170</v>
      </c>
      <c r="C46" s="469" t="s">
        <v>6171</v>
      </c>
      <c r="D46" s="468" t="s">
        <v>6172</v>
      </c>
      <c r="E46" s="468">
        <v>100</v>
      </c>
      <c r="F46" s="468">
        <v>1200</v>
      </c>
      <c r="G46" s="468">
        <v>0</v>
      </c>
      <c r="H46" s="468">
        <v>398.6</v>
      </c>
      <c r="I46" s="468" t="s">
        <v>6035</v>
      </c>
      <c r="J46" s="468">
        <v>800</v>
      </c>
      <c r="K46" s="468">
        <v>500</v>
      </c>
      <c r="L46" s="468">
        <v>400</v>
      </c>
      <c r="M46" s="470" t="s">
        <v>6173</v>
      </c>
      <c r="N46" s="470">
        <v>18682306862</v>
      </c>
    </row>
    <row r="47" spans="1:14" ht="18" customHeight="1">
      <c r="A47" s="468">
        <v>46</v>
      </c>
      <c r="B47" s="469" t="s">
        <v>6174</v>
      </c>
      <c r="C47" s="469" t="s">
        <v>6175</v>
      </c>
      <c r="D47" s="468" t="s">
        <v>6176</v>
      </c>
      <c r="E47" s="468">
        <v>500</v>
      </c>
      <c r="F47" s="468">
        <v>778</v>
      </c>
      <c r="G47" s="468">
        <v>72</v>
      </c>
      <c r="H47" s="468">
        <v>-15.2</v>
      </c>
      <c r="I47" s="468" t="s">
        <v>6177</v>
      </c>
      <c r="J47" s="468">
        <v>400</v>
      </c>
      <c r="K47" s="468">
        <v>200</v>
      </c>
      <c r="L47" s="468">
        <v>200</v>
      </c>
      <c r="M47" s="470" t="s">
        <v>6178</v>
      </c>
      <c r="N47" s="470">
        <v>18033445254</v>
      </c>
    </row>
    <row r="48" spans="1:14" ht="18" customHeight="1">
      <c r="A48" s="468">
        <v>47</v>
      </c>
      <c r="B48" s="469" t="s">
        <v>6179</v>
      </c>
      <c r="C48" s="469" t="s">
        <v>6180</v>
      </c>
      <c r="D48" s="468" t="s">
        <v>6181</v>
      </c>
      <c r="E48" s="468">
        <v>1000</v>
      </c>
      <c r="F48" s="468">
        <v>2844</v>
      </c>
      <c r="G48" s="468">
        <v>136</v>
      </c>
      <c r="H48" s="468">
        <v>355.3</v>
      </c>
      <c r="I48" s="468" t="s">
        <v>6182</v>
      </c>
      <c r="J48" s="468">
        <v>2000</v>
      </c>
      <c r="K48" s="468">
        <v>1500</v>
      </c>
      <c r="L48" s="468">
        <v>500</v>
      </c>
      <c r="M48" s="470" t="s">
        <v>6183</v>
      </c>
      <c r="N48" s="470">
        <v>13434443264</v>
      </c>
    </row>
    <row r="49" spans="1:14" ht="18" customHeight="1">
      <c r="A49" s="468">
        <v>48</v>
      </c>
      <c r="B49" s="469" t="s">
        <v>6184</v>
      </c>
      <c r="C49" s="469" t="s">
        <v>6185</v>
      </c>
      <c r="D49" s="468" t="s">
        <v>6186</v>
      </c>
      <c r="E49" s="468" t="s">
        <v>5806</v>
      </c>
      <c r="F49" s="468" t="s">
        <v>6187</v>
      </c>
      <c r="G49" s="468" t="s">
        <v>6188</v>
      </c>
      <c r="H49" s="468" t="s">
        <v>6189</v>
      </c>
      <c r="I49" s="468" t="s">
        <v>6190</v>
      </c>
      <c r="J49" s="468">
        <v>500</v>
      </c>
      <c r="K49" s="468">
        <v>300</v>
      </c>
      <c r="L49" s="468">
        <v>300</v>
      </c>
      <c r="M49" s="470" t="s">
        <v>6191</v>
      </c>
      <c r="N49" s="470" t="s">
        <v>6192</v>
      </c>
    </row>
    <row r="50" spans="1:14" ht="18" customHeight="1">
      <c r="A50" s="468">
        <v>49</v>
      </c>
      <c r="B50" s="469" t="s">
        <v>6193</v>
      </c>
      <c r="C50" s="469" t="s">
        <v>6194</v>
      </c>
      <c r="D50" s="468" t="s">
        <v>6195</v>
      </c>
      <c r="E50" s="468" t="s">
        <v>6059</v>
      </c>
      <c r="F50" s="468" t="s">
        <v>6196</v>
      </c>
      <c r="G50" s="468" t="s">
        <v>6197</v>
      </c>
      <c r="H50" s="468" t="s">
        <v>6198</v>
      </c>
      <c r="I50" s="468" t="s">
        <v>6199</v>
      </c>
      <c r="J50" s="468">
        <v>1039</v>
      </c>
      <c r="K50" s="468">
        <v>500</v>
      </c>
      <c r="L50" s="468">
        <v>500</v>
      </c>
      <c r="M50" s="470" t="s">
        <v>6200</v>
      </c>
      <c r="N50" s="470" t="s">
        <v>6201</v>
      </c>
    </row>
    <row r="51" spans="1:14" ht="18" customHeight="1">
      <c r="A51" s="468">
        <v>50</v>
      </c>
      <c r="B51" s="469" t="s">
        <v>6202</v>
      </c>
      <c r="C51" s="469" t="s">
        <v>6203</v>
      </c>
      <c r="D51" s="468" t="s">
        <v>6204</v>
      </c>
      <c r="E51" s="468" t="s">
        <v>5806</v>
      </c>
      <c r="F51" s="468" t="s">
        <v>6205</v>
      </c>
      <c r="G51" s="468" t="s">
        <v>6206</v>
      </c>
      <c r="H51" s="468" t="s">
        <v>6207</v>
      </c>
      <c r="I51" s="468" t="s">
        <v>5926</v>
      </c>
      <c r="J51" s="468">
        <v>700</v>
      </c>
      <c r="K51" s="468">
        <v>500</v>
      </c>
      <c r="L51" s="468">
        <v>500</v>
      </c>
      <c r="M51" s="470" t="s">
        <v>6208</v>
      </c>
      <c r="N51" s="470">
        <v>18929347699</v>
      </c>
    </row>
    <row r="52" spans="1:14" ht="18" customHeight="1">
      <c r="A52" s="468">
        <v>51</v>
      </c>
      <c r="B52" s="469" t="s">
        <v>6209</v>
      </c>
      <c r="C52" s="469" t="s">
        <v>6210</v>
      </c>
      <c r="D52" s="468" t="s">
        <v>6211</v>
      </c>
      <c r="E52" s="468" t="s">
        <v>6212</v>
      </c>
      <c r="F52" s="468" t="s">
        <v>6213</v>
      </c>
      <c r="G52" s="468" t="s">
        <v>6214</v>
      </c>
      <c r="H52" s="468" t="s">
        <v>6215</v>
      </c>
      <c r="I52" s="468" t="s">
        <v>6216</v>
      </c>
      <c r="J52" s="468">
        <v>680</v>
      </c>
      <c r="K52" s="468">
        <v>320</v>
      </c>
      <c r="L52" s="468">
        <v>300</v>
      </c>
      <c r="M52" s="470" t="s">
        <v>6217</v>
      </c>
      <c r="N52" s="470" t="s">
        <v>6218</v>
      </c>
    </row>
    <row r="53" spans="1:14" ht="18" customHeight="1">
      <c r="A53" s="468">
        <v>52</v>
      </c>
      <c r="B53" s="469" t="s">
        <v>6219</v>
      </c>
      <c r="C53" s="469" t="s">
        <v>6220</v>
      </c>
      <c r="D53" s="468" t="s">
        <v>6221</v>
      </c>
      <c r="E53" s="468" t="s">
        <v>6222</v>
      </c>
      <c r="F53" s="468" t="s">
        <v>6223</v>
      </c>
      <c r="G53" s="468" t="s">
        <v>6224</v>
      </c>
      <c r="H53" s="468" t="s">
        <v>6225</v>
      </c>
      <c r="I53" s="468" t="s">
        <v>6226</v>
      </c>
      <c r="J53" s="468">
        <v>1000</v>
      </c>
      <c r="K53" s="468">
        <v>500</v>
      </c>
      <c r="L53" s="468">
        <v>500</v>
      </c>
      <c r="M53" s="470" t="s">
        <v>6227</v>
      </c>
      <c r="N53" s="470" t="s">
        <v>6228</v>
      </c>
    </row>
    <row r="54" spans="1:14" ht="18" customHeight="1">
      <c r="A54" s="468">
        <v>53</v>
      </c>
      <c r="B54" s="469" t="s">
        <v>6229</v>
      </c>
      <c r="C54" s="469" t="s">
        <v>6230</v>
      </c>
      <c r="D54" s="468" t="s">
        <v>6231</v>
      </c>
      <c r="E54" s="468" t="s">
        <v>6232</v>
      </c>
      <c r="F54" s="468" t="s">
        <v>6233</v>
      </c>
      <c r="G54" s="468" t="s">
        <v>6234</v>
      </c>
      <c r="H54" s="468" t="s">
        <v>6235</v>
      </c>
      <c r="I54" s="468" t="s">
        <v>6199</v>
      </c>
      <c r="J54" s="468">
        <v>1000</v>
      </c>
      <c r="K54" s="468">
        <v>500</v>
      </c>
      <c r="L54" s="468">
        <v>500</v>
      </c>
      <c r="M54" s="470" t="s">
        <v>6236</v>
      </c>
      <c r="N54" s="470" t="s">
        <v>6237</v>
      </c>
    </row>
    <row r="55" spans="1:14" ht="18" customHeight="1">
      <c r="A55" s="468">
        <v>54</v>
      </c>
      <c r="B55" s="469" t="s">
        <v>6238</v>
      </c>
      <c r="C55" s="469" t="s">
        <v>6239</v>
      </c>
      <c r="D55" s="468" t="s">
        <v>6240</v>
      </c>
      <c r="E55" s="468">
        <v>500</v>
      </c>
      <c r="F55" s="468">
        <v>2454</v>
      </c>
      <c r="G55" s="468">
        <v>16</v>
      </c>
      <c r="H55" s="468">
        <v>96.6</v>
      </c>
      <c r="I55" s="468" t="s">
        <v>6199</v>
      </c>
      <c r="J55" s="468">
        <v>1000</v>
      </c>
      <c r="K55" s="468">
        <v>500</v>
      </c>
      <c r="L55" s="468">
        <v>500</v>
      </c>
      <c r="M55" s="470" t="s">
        <v>6241</v>
      </c>
      <c r="N55" s="470">
        <v>13924653806</v>
      </c>
    </row>
    <row r="56" spans="1:14" ht="18" customHeight="1">
      <c r="A56" s="468">
        <v>55</v>
      </c>
      <c r="B56" s="469" t="s">
        <v>6242</v>
      </c>
      <c r="C56" s="469" t="s">
        <v>6243</v>
      </c>
      <c r="D56" s="468" t="s">
        <v>6244</v>
      </c>
      <c r="E56" s="476">
        <v>2100</v>
      </c>
      <c r="F56" s="476" t="s">
        <v>6245</v>
      </c>
      <c r="G56" s="476" t="s">
        <v>6246</v>
      </c>
      <c r="H56" s="476" t="s">
        <v>6247</v>
      </c>
      <c r="I56" s="477" t="s">
        <v>6138</v>
      </c>
      <c r="J56" s="478">
        <v>1200</v>
      </c>
      <c r="K56" s="478">
        <v>500</v>
      </c>
      <c r="L56" s="478">
        <v>500</v>
      </c>
      <c r="M56" s="470" t="s">
        <v>6248</v>
      </c>
      <c r="N56" s="470" t="s">
        <v>6249</v>
      </c>
    </row>
    <row r="57" spans="1:14" ht="18" customHeight="1">
      <c r="A57" s="468">
        <v>56</v>
      </c>
      <c r="B57" s="469" t="s">
        <v>6250</v>
      </c>
      <c r="C57" s="469" t="s">
        <v>6251</v>
      </c>
      <c r="D57" s="468" t="s">
        <v>6252</v>
      </c>
      <c r="E57" s="476">
        <v>1000</v>
      </c>
      <c r="F57" s="476" t="s">
        <v>6253</v>
      </c>
      <c r="G57" s="476" t="s">
        <v>6254</v>
      </c>
      <c r="H57" s="476" t="s">
        <v>6051</v>
      </c>
      <c r="I57" s="477" t="s">
        <v>6255</v>
      </c>
      <c r="J57" s="478">
        <v>436</v>
      </c>
      <c r="K57" s="478">
        <v>250</v>
      </c>
      <c r="L57" s="478">
        <v>200</v>
      </c>
      <c r="M57" s="470" t="s">
        <v>6256</v>
      </c>
      <c r="N57" s="470" t="s">
        <v>6257</v>
      </c>
    </row>
    <row r="58" spans="1:14" ht="18" customHeight="1">
      <c r="A58" s="468">
        <v>57</v>
      </c>
      <c r="B58" s="469" t="s">
        <v>6258</v>
      </c>
      <c r="C58" s="469" t="s">
        <v>6259</v>
      </c>
      <c r="D58" s="468" t="s">
        <v>6260</v>
      </c>
      <c r="E58" s="476">
        <v>500</v>
      </c>
      <c r="F58" s="476" t="s">
        <v>6261</v>
      </c>
      <c r="G58" s="476" t="s">
        <v>6262</v>
      </c>
      <c r="H58" s="476" t="s">
        <v>6263</v>
      </c>
      <c r="I58" s="477" t="s">
        <v>6035</v>
      </c>
      <c r="J58" s="478">
        <v>616</v>
      </c>
      <c r="K58" s="478">
        <v>300</v>
      </c>
      <c r="L58" s="478">
        <v>300</v>
      </c>
      <c r="M58" s="470" t="s">
        <v>6264</v>
      </c>
      <c r="N58" s="470" t="s">
        <v>6265</v>
      </c>
    </row>
    <row r="59" spans="1:14" ht="18" customHeight="1">
      <c r="A59" s="468">
        <v>58</v>
      </c>
      <c r="B59" s="469" t="s">
        <v>6266</v>
      </c>
      <c r="C59" s="469" t="s">
        <v>6267</v>
      </c>
      <c r="D59" s="468" t="s">
        <v>6268</v>
      </c>
      <c r="E59" s="476">
        <v>1366.5</v>
      </c>
      <c r="F59" s="476">
        <v>4435.3</v>
      </c>
      <c r="G59" s="476">
        <v>56.1</v>
      </c>
      <c r="H59" s="476">
        <v>241.6</v>
      </c>
      <c r="I59" s="477" t="s">
        <v>6164</v>
      </c>
      <c r="J59" s="478">
        <v>1700</v>
      </c>
      <c r="K59" s="478">
        <v>500</v>
      </c>
      <c r="L59" s="478">
        <v>500</v>
      </c>
      <c r="M59" s="470" t="s">
        <v>6269</v>
      </c>
      <c r="N59" s="470">
        <v>13798546276</v>
      </c>
    </row>
    <row r="60" spans="1:14" ht="18" customHeight="1">
      <c r="A60" s="468">
        <v>59</v>
      </c>
      <c r="B60" s="469" t="s">
        <v>6270</v>
      </c>
      <c r="C60" s="469" t="s">
        <v>6271</v>
      </c>
      <c r="D60" s="468" t="s">
        <v>6272</v>
      </c>
      <c r="E60" s="476">
        <v>100</v>
      </c>
      <c r="F60" s="476">
        <v>1615.6</v>
      </c>
      <c r="G60" s="476">
        <v>1.3</v>
      </c>
      <c r="H60" s="476">
        <v>102.1</v>
      </c>
      <c r="I60" s="477" t="s">
        <v>6273</v>
      </c>
      <c r="J60" s="478">
        <v>522</v>
      </c>
      <c r="K60" s="478">
        <v>200</v>
      </c>
      <c r="L60" s="478">
        <v>200</v>
      </c>
      <c r="M60" s="470" t="s">
        <v>6274</v>
      </c>
      <c r="N60" s="470">
        <v>13923718081</v>
      </c>
    </row>
    <row r="61" spans="1:14" ht="18" customHeight="1">
      <c r="A61" s="468">
        <v>60</v>
      </c>
      <c r="B61" s="469" t="s">
        <v>6275</v>
      </c>
      <c r="C61" s="469" t="s">
        <v>6276</v>
      </c>
      <c r="D61" s="468" t="s">
        <v>6277</v>
      </c>
      <c r="E61" s="476">
        <v>300</v>
      </c>
      <c r="F61" s="476">
        <v>1474.4</v>
      </c>
      <c r="G61" s="476">
        <v>9</v>
      </c>
      <c r="H61" s="476">
        <v>25.9</v>
      </c>
      <c r="I61" s="477" t="s">
        <v>6278</v>
      </c>
      <c r="J61" s="478">
        <v>599.79999999999995</v>
      </c>
      <c r="K61" s="478">
        <v>469.8</v>
      </c>
      <c r="L61" s="478">
        <v>129</v>
      </c>
      <c r="M61" s="470" t="s">
        <v>6279</v>
      </c>
      <c r="N61" s="470">
        <v>18688811784</v>
      </c>
    </row>
    <row r="62" spans="1:14" ht="18" customHeight="1">
      <c r="A62" s="468">
        <v>61</v>
      </c>
      <c r="B62" s="469" t="s">
        <v>6280</v>
      </c>
      <c r="C62" s="469" t="s">
        <v>6281</v>
      </c>
      <c r="D62" s="468" t="s">
        <v>6282</v>
      </c>
      <c r="E62" s="476">
        <v>17100</v>
      </c>
      <c r="F62" s="476">
        <v>1460.3</v>
      </c>
      <c r="G62" s="476">
        <v>30.6</v>
      </c>
      <c r="H62" s="476">
        <v>60.9</v>
      </c>
      <c r="I62" s="477" t="s">
        <v>6177</v>
      </c>
      <c r="J62" s="478">
        <v>1000</v>
      </c>
      <c r="K62" s="478">
        <v>500</v>
      </c>
      <c r="L62" s="478">
        <v>499</v>
      </c>
      <c r="M62" s="470" t="s">
        <v>6283</v>
      </c>
      <c r="N62" s="470">
        <v>13728625580</v>
      </c>
    </row>
    <row r="63" spans="1:14" ht="18" customHeight="1">
      <c r="A63" s="468">
        <v>62</v>
      </c>
      <c r="B63" s="479" t="s">
        <v>6284</v>
      </c>
      <c r="C63" s="479" t="s">
        <v>6285</v>
      </c>
      <c r="D63" s="480" t="s">
        <v>6286</v>
      </c>
      <c r="E63" s="481">
        <v>2000</v>
      </c>
      <c r="F63" s="481">
        <v>4038.3</v>
      </c>
      <c r="G63" s="481">
        <v>66.900000000000006</v>
      </c>
      <c r="H63" s="481">
        <v>211.7</v>
      </c>
      <c r="I63" s="482" t="s">
        <v>5920</v>
      </c>
      <c r="J63" s="483">
        <v>800</v>
      </c>
      <c r="K63" s="483">
        <v>500</v>
      </c>
      <c r="L63" s="483">
        <v>300</v>
      </c>
      <c r="M63" s="484" t="s">
        <v>6287</v>
      </c>
      <c r="N63" s="484" t="s">
        <v>6288</v>
      </c>
    </row>
    <row r="64" spans="1:14" ht="18" customHeight="1">
      <c r="A64" s="468">
        <v>63</v>
      </c>
      <c r="B64" s="479" t="s">
        <v>6289</v>
      </c>
      <c r="C64" s="479" t="s">
        <v>6290</v>
      </c>
      <c r="D64" s="480" t="s">
        <v>6291</v>
      </c>
      <c r="E64" s="481">
        <v>800</v>
      </c>
      <c r="F64" s="481">
        <v>941.1</v>
      </c>
      <c r="G64" s="481">
        <v>28.1</v>
      </c>
      <c r="H64" s="481">
        <v>12.9</v>
      </c>
      <c r="I64" s="482" t="s">
        <v>5920</v>
      </c>
      <c r="J64" s="483">
        <v>300</v>
      </c>
      <c r="K64" s="483">
        <v>200</v>
      </c>
      <c r="L64" s="483">
        <v>100</v>
      </c>
      <c r="M64" s="484" t="s">
        <v>6292</v>
      </c>
      <c r="N64" s="484" t="s">
        <v>6293</v>
      </c>
    </row>
    <row r="65" spans="1:14" ht="18" customHeight="1">
      <c r="A65" s="468">
        <v>64</v>
      </c>
      <c r="B65" s="479" t="s">
        <v>6294</v>
      </c>
      <c r="C65" s="479" t="s">
        <v>6295</v>
      </c>
      <c r="D65" s="480" t="s">
        <v>6296</v>
      </c>
      <c r="E65" s="481">
        <v>3000</v>
      </c>
      <c r="F65" s="481">
        <v>3181</v>
      </c>
      <c r="G65" s="481">
        <v>258.10000000000002</v>
      </c>
      <c r="H65" s="481">
        <v>254.3</v>
      </c>
      <c r="I65" s="482" t="s">
        <v>6297</v>
      </c>
      <c r="J65" s="483">
        <v>500</v>
      </c>
      <c r="K65" s="483">
        <v>300</v>
      </c>
      <c r="L65" s="483">
        <v>200</v>
      </c>
      <c r="M65" s="484" t="s">
        <v>6298</v>
      </c>
      <c r="N65" s="484" t="s">
        <v>6299</v>
      </c>
    </row>
    <row r="66" spans="1:14" ht="18" customHeight="1">
      <c r="A66" s="468">
        <v>65</v>
      </c>
      <c r="B66" s="479" t="s">
        <v>6300</v>
      </c>
      <c r="C66" s="479" t="s">
        <v>6301</v>
      </c>
      <c r="D66" s="480" t="s">
        <v>6302</v>
      </c>
      <c r="E66" s="481">
        <v>200</v>
      </c>
      <c r="F66" s="481">
        <v>2407.1</v>
      </c>
      <c r="G66" s="481">
        <v>14.4</v>
      </c>
      <c r="H66" s="481">
        <v>175.1</v>
      </c>
      <c r="I66" s="482" t="s">
        <v>6303</v>
      </c>
      <c r="J66" s="483">
        <v>383</v>
      </c>
      <c r="K66" s="483">
        <v>127</v>
      </c>
      <c r="L66" s="483">
        <v>100</v>
      </c>
      <c r="M66" s="484" t="s">
        <v>6304</v>
      </c>
      <c r="N66" s="484" t="s">
        <v>6305</v>
      </c>
    </row>
    <row r="67" spans="1:14" ht="18" customHeight="1">
      <c r="A67" s="468">
        <v>66</v>
      </c>
      <c r="B67" s="479" t="s">
        <v>6306</v>
      </c>
      <c r="C67" s="479" t="s">
        <v>6307</v>
      </c>
      <c r="D67" s="480" t="s">
        <v>6308</v>
      </c>
      <c r="E67" s="481">
        <v>100</v>
      </c>
      <c r="F67" s="481">
        <v>14.5</v>
      </c>
      <c r="G67" s="481">
        <v>0.4</v>
      </c>
      <c r="H67" s="481">
        <v>0</v>
      </c>
      <c r="I67" s="482" t="s">
        <v>6309</v>
      </c>
      <c r="J67" s="483">
        <v>1000</v>
      </c>
      <c r="K67" s="483">
        <v>500</v>
      </c>
      <c r="L67" s="483">
        <v>500</v>
      </c>
      <c r="M67" s="484" t="s">
        <v>6310</v>
      </c>
      <c r="N67" s="484" t="s">
        <v>6311</v>
      </c>
    </row>
    <row r="68" spans="1:14" ht="18" customHeight="1">
      <c r="A68" s="468">
        <v>67</v>
      </c>
      <c r="B68" s="479" t="s">
        <v>6312</v>
      </c>
      <c r="C68" s="479" t="s">
        <v>6313</v>
      </c>
      <c r="D68" s="480" t="s">
        <v>6314</v>
      </c>
      <c r="E68" s="481">
        <v>1000</v>
      </c>
      <c r="F68" s="481">
        <v>4180.1000000000004</v>
      </c>
      <c r="G68" s="481">
        <v>82.9</v>
      </c>
      <c r="H68" s="481">
        <v>22.3</v>
      </c>
      <c r="I68" s="482" t="s">
        <v>6315</v>
      </c>
      <c r="J68" s="483">
        <v>2100.8000000000002</v>
      </c>
      <c r="K68" s="483">
        <v>500</v>
      </c>
      <c r="L68" s="483">
        <v>500</v>
      </c>
      <c r="M68" s="484" t="s">
        <v>6316</v>
      </c>
      <c r="N68" s="484" t="s">
        <v>6317</v>
      </c>
    </row>
    <row r="69" spans="1:14" ht="18" customHeight="1">
      <c r="A69" s="468">
        <v>68</v>
      </c>
      <c r="B69" s="479" t="s">
        <v>6318</v>
      </c>
      <c r="C69" s="479" t="s">
        <v>6319</v>
      </c>
      <c r="D69" s="480" t="s">
        <v>6320</v>
      </c>
      <c r="E69" s="481">
        <v>1000</v>
      </c>
      <c r="F69" s="481">
        <v>610.70000000000005</v>
      </c>
      <c r="G69" s="481">
        <v>1.3</v>
      </c>
      <c r="H69" s="481">
        <v>6.2</v>
      </c>
      <c r="I69" s="482" t="s">
        <v>6321</v>
      </c>
      <c r="J69" s="483">
        <v>1500</v>
      </c>
      <c r="K69" s="483">
        <v>500</v>
      </c>
      <c r="L69" s="483">
        <v>500</v>
      </c>
      <c r="M69" s="484" t="s">
        <v>6322</v>
      </c>
      <c r="N69" s="484" t="s">
        <v>6323</v>
      </c>
    </row>
    <row r="70" spans="1:14" ht="18" customHeight="1">
      <c r="A70" s="468">
        <v>69</v>
      </c>
      <c r="B70" s="479" t="s">
        <v>6324</v>
      </c>
      <c r="C70" s="479" t="s">
        <v>6325</v>
      </c>
      <c r="D70" s="480" t="s">
        <v>6326</v>
      </c>
      <c r="E70" s="481">
        <v>700</v>
      </c>
      <c r="F70" s="481">
        <v>2603.6</v>
      </c>
      <c r="G70" s="481">
        <v>262.3</v>
      </c>
      <c r="H70" s="481">
        <v>480.4</v>
      </c>
      <c r="I70" s="482" t="s">
        <v>6327</v>
      </c>
      <c r="J70" s="483">
        <v>1000</v>
      </c>
      <c r="K70" s="483">
        <v>500</v>
      </c>
      <c r="L70" s="483">
        <v>500</v>
      </c>
      <c r="M70" s="484" t="s">
        <v>6328</v>
      </c>
      <c r="N70" s="484" t="s">
        <v>6329</v>
      </c>
    </row>
    <row r="71" spans="1:14" ht="18" customHeight="1">
      <c r="A71" s="468">
        <v>70</v>
      </c>
      <c r="B71" s="479" t="s">
        <v>6330</v>
      </c>
      <c r="C71" s="479" t="s">
        <v>6331</v>
      </c>
      <c r="D71" s="480" t="s">
        <v>6332</v>
      </c>
      <c r="E71" s="481">
        <v>1442.9</v>
      </c>
      <c r="F71" s="481">
        <v>1310.2</v>
      </c>
      <c r="G71" s="481">
        <v>117.7</v>
      </c>
      <c r="H71" s="481">
        <v>10.199999999999999</v>
      </c>
      <c r="I71" s="482" t="s">
        <v>6333</v>
      </c>
      <c r="J71" s="483">
        <v>800</v>
      </c>
      <c r="K71" s="483">
        <v>500</v>
      </c>
      <c r="L71" s="483">
        <v>300</v>
      </c>
      <c r="M71" s="484" t="s">
        <v>6334</v>
      </c>
      <c r="N71" s="484" t="s">
        <v>6335</v>
      </c>
    </row>
    <row r="72" spans="1:14" ht="24.75">
      <c r="A72" s="485"/>
      <c r="B72" s="485"/>
      <c r="C72" s="485"/>
      <c r="D72" s="485"/>
      <c r="E72" s="485"/>
      <c r="F72" s="485"/>
      <c r="G72" s="485"/>
      <c r="H72" s="485"/>
      <c r="I72" s="486"/>
      <c r="J72" s="468">
        <f>SUM(J2:J71)</f>
        <v>52927.5</v>
      </c>
      <c r="K72" s="468">
        <f>SUM(K2:K71)</f>
        <v>26691.7</v>
      </c>
      <c r="L72" s="468" t="s">
        <v>6336</v>
      </c>
    </row>
    <row r="73" spans="1:14" ht="45" customHeight="1">
      <c r="A73" s="488"/>
      <c r="B73" s="489"/>
      <c r="C73" s="489"/>
      <c r="D73" s="488"/>
      <c r="E73" s="488"/>
      <c r="F73" s="488"/>
      <c r="G73" s="488"/>
      <c r="H73" s="488"/>
      <c r="I73" s="488"/>
      <c r="J73" s="490"/>
      <c r="K73" s="490"/>
      <c r="L73" s="488"/>
    </row>
    <row r="74" spans="1:14" ht="45" customHeight="1">
      <c r="A74" s="488"/>
      <c r="B74" s="489"/>
      <c r="C74" s="489"/>
      <c r="D74" s="488"/>
      <c r="E74" s="488"/>
      <c r="F74" s="488"/>
      <c r="G74" s="488"/>
      <c r="H74" s="488"/>
      <c r="I74" s="488"/>
      <c r="J74" s="490"/>
      <c r="K74" s="490"/>
      <c r="L74" s="488"/>
      <c r="M74" s="491"/>
      <c r="N74" s="491"/>
    </row>
    <row r="75" spans="1:14" ht="45" customHeight="1">
      <c r="A75" s="488"/>
      <c r="B75" s="489"/>
      <c r="C75" s="489"/>
      <c r="D75" s="488"/>
      <c r="E75" s="488"/>
      <c r="F75" s="488"/>
      <c r="G75" s="488"/>
      <c r="H75" s="488"/>
      <c r="I75" s="488"/>
      <c r="J75" s="490"/>
      <c r="K75" s="490"/>
      <c r="L75" s="488"/>
      <c r="M75" s="492"/>
      <c r="N75" s="492"/>
    </row>
    <row r="76" spans="1:14" ht="45" customHeight="1">
      <c r="A76" s="488"/>
      <c r="B76" s="489"/>
      <c r="C76" s="489"/>
      <c r="D76" s="488"/>
      <c r="E76" s="488"/>
      <c r="F76" s="488"/>
      <c r="G76" s="488"/>
      <c r="H76" s="488"/>
      <c r="I76" s="488"/>
      <c r="J76" s="490"/>
      <c r="K76" s="490"/>
      <c r="L76" s="488"/>
      <c r="M76" s="492"/>
      <c r="N76" s="492"/>
    </row>
    <row r="77" spans="1:14" ht="45" customHeight="1">
      <c r="A77" s="488"/>
      <c r="B77" s="489"/>
      <c r="C77" s="489"/>
      <c r="D77" s="488"/>
      <c r="E77" s="488"/>
      <c r="F77" s="488"/>
      <c r="G77" s="488"/>
      <c r="H77" s="488"/>
      <c r="I77" s="488"/>
      <c r="J77" s="490"/>
      <c r="K77" s="490"/>
      <c r="L77" s="488"/>
      <c r="M77" s="492"/>
      <c r="N77" s="492"/>
    </row>
    <row r="78" spans="1:14" ht="45" customHeight="1">
      <c r="A78" s="488"/>
      <c r="B78" s="489"/>
      <c r="C78" s="489"/>
      <c r="D78" s="488"/>
      <c r="E78" s="488"/>
      <c r="F78" s="488"/>
      <c r="G78" s="488"/>
      <c r="H78" s="488"/>
      <c r="I78" s="488"/>
      <c r="J78" s="490"/>
      <c r="K78" s="490"/>
      <c r="L78" s="488"/>
      <c r="M78" s="492"/>
      <c r="N78" s="492"/>
    </row>
    <row r="79" spans="1:14" ht="45" customHeight="1">
      <c r="A79" s="488"/>
      <c r="B79" s="489"/>
      <c r="C79" s="489"/>
      <c r="D79" s="488"/>
      <c r="E79" s="488"/>
      <c r="F79" s="488"/>
      <c r="G79" s="488"/>
      <c r="H79" s="488"/>
      <c r="I79" s="488"/>
      <c r="J79" s="490"/>
      <c r="K79" s="490"/>
      <c r="L79" s="488"/>
      <c r="M79" s="492"/>
      <c r="N79" s="492"/>
    </row>
    <row r="80" spans="1:14" ht="45" customHeight="1">
      <c r="A80" s="488"/>
      <c r="B80" s="489"/>
      <c r="C80" s="489"/>
      <c r="D80" s="488"/>
      <c r="E80" s="488"/>
      <c r="F80" s="488"/>
      <c r="G80" s="488"/>
      <c r="H80" s="488"/>
      <c r="I80" s="488"/>
      <c r="J80" s="490"/>
      <c r="K80" s="490"/>
      <c r="L80" s="488"/>
      <c r="M80" s="492"/>
      <c r="N80" s="492"/>
    </row>
    <row r="81" spans="1:14" ht="45" customHeight="1">
      <c r="A81" s="488"/>
      <c r="B81" s="489"/>
      <c r="C81" s="489"/>
      <c r="D81" s="488"/>
      <c r="E81" s="488"/>
      <c r="F81" s="488"/>
      <c r="G81" s="488"/>
      <c r="H81" s="488"/>
      <c r="I81" s="488"/>
      <c r="J81" s="490"/>
      <c r="K81" s="490"/>
      <c r="L81" s="488"/>
      <c r="M81" s="492"/>
      <c r="N81" s="492"/>
    </row>
    <row r="82" spans="1:14" ht="45" customHeight="1">
      <c r="A82" s="488"/>
      <c r="B82" s="489"/>
      <c r="C82" s="489"/>
      <c r="D82" s="488"/>
      <c r="E82" s="488"/>
      <c r="F82" s="488"/>
      <c r="G82" s="488"/>
      <c r="H82" s="488"/>
      <c r="I82" s="488"/>
      <c r="J82" s="490"/>
      <c r="K82" s="490"/>
      <c r="L82" s="488"/>
      <c r="M82" s="492"/>
      <c r="N82" s="492"/>
    </row>
    <row r="83" spans="1:14" ht="45" customHeight="1">
      <c r="A83" s="488"/>
      <c r="B83" s="489"/>
      <c r="C83" s="489"/>
      <c r="D83" s="488"/>
      <c r="E83" s="488"/>
      <c r="F83" s="488"/>
      <c r="G83" s="488"/>
      <c r="H83" s="488"/>
      <c r="I83" s="488"/>
      <c r="J83" s="490"/>
      <c r="K83" s="490"/>
      <c r="L83" s="488"/>
      <c r="M83" s="492"/>
      <c r="N83" s="492"/>
    </row>
    <row r="84" spans="1:14" ht="45" customHeight="1">
      <c r="A84" s="488"/>
      <c r="B84" s="489"/>
      <c r="C84" s="489"/>
      <c r="D84" s="488"/>
      <c r="E84" s="488"/>
      <c r="F84" s="488"/>
      <c r="G84" s="488"/>
      <c r="H84" s="488"/>
      <c r="I84" s="488"/>
      <c r="J84" s="490"/>
      <c r="K84" s="490"/>
      <c r="L84" s="488"/>
      <c r="M84" s="492"/>
      <c r="N84" s="492"/>
    </row>
    <row r="85" spans="1:14" ht="45" customHeight="1">
      <c r="A85" s="488"/>
      <c r="B85" s="489"/>
      <c r="C85" s="489"/>
      <c r="D85" s="488"/>
      <c r="E85" s="488"/>
      <c r="F85" s="488"/>
      <c r="G85" s="488"/>
      <c r="H85" s="488"/>
      <c r="I85" s="488"/>
      <c r="J85" s="490"/>
      <c r="K85" s="490"/>
      <c r="L85" s="488"/>
      <c r="M85" s="492"/>
      <c r="N85" s="492"/>
    </row>
    <row r="86" spans="1:14" ht="45" customHeight="1">
      <c r="A86" s="488"/>
      <c r="B86" s="489"/>
      <c r="C86" s="489"/>
      <c r="D86" s="488"/>
      <c r="E86" s="488"/>
      <c r="F86" s="488"/>
      <c r="G86" s="488"/>
      <c r="H86" s="488"/>
      <c r="I86" s="488"/>
      <c r="J86" s="490"/>
      <c r="K86" s="490"/>
      <c r="L86" s="488"/>
      <c r="M86" s="492"/>
      <c r="N86" s="492"/>
    </row>
    <row r="87" spans="1:14" ht="45" customHeight="1">
      <c r="A87" s="488"/>
      <c r="B87" s="489"/>
      <c r="C87" s="489"/>
      <c r="D87" s="488"/>
      <c r="E87" s="488"/>
      <c r="F87" s="488"/>
      <c r="G87" s="488"/>
      <c r="H87" s="488"/>
      <c r="I87" s="488"/>
      <c r="J87" s="490"/>
      <c r="K87" s="490"/>
      <c r="L87" s="488"/>
      <c r="M87" s="492"/>
      <c r="N87" s="492"/>
    </row>
    <row r="88" spans="1:14" ht="45" customHeight="1">
      <c r="A88" s="488"/>
      <c r="B88" s="489"/>
      <c r="C88" s="489"/>
      <c r="D88" s="488"/>
      <c r="E88" s="488"/>
      <c r="F88" s="488"/>
      <c r="G88" s="488"/>
      <c r="H88" s="488"/>
      <c r="I88" s="488"/>
      <c r="J88" s="490"/>
      <c r="K88" s="490"/>
      <c r="L88" s="488"/>
      <c r="M88" s="492"/>
      <c r="N88" s="492"/>
    </row>
    <row r="89" spans="1:14" ht="45" customHeight="1">
      <c r="A89" s="488"/>
      <c r="B89" s="489"/>
      <c r="C89" s="489"/>
      <c r="D89" s="488"/>
      <c r="E89" s="488"/>
      <c r="F89" s="488"/>
      <c r="G89" s="488"/>
      <c r="H89" s="488"/>
      <c r="I89" s="488"/>
      <c r="J89" s="490"/>
      <c r="K89" s="490"/>
      <c r="L89" s="488"/>
      <c r="M89" s="492"/>
      <c r="N89" s="492"/>
    </row>
    <row r="90" spans="1:14" ht="45" customHeight="1">
      <c r="A90" s="488"/>
      <c r="B90" s="489"/>
      <c r="C90" s="489"/>
      <c r="D90" s="488"/>
      <c r="E90" s="488"/>
      <c r="F90" s="488"/>
      <c r="G90" s="488"/>
      <c r="H90" s="488"/>
      <c r="I90" s="488"/>
      <c r="J90" s="490"/>
      <c r="K90" s="490"/>
      <c r="L90" s="488"/>
      <c r="M90" s="492"/>
      <c r="N90" s="492"/>
    </row>
    <row r="91" spans="1:14" ht="45" customHeight="1">
      <c r="A91" s="488"/>
      <c r="B91" s="489"/>
      <c r="C91" s="489"/>
      <c r="D91" s="488"/>
      <c r="E91" s="488"/>
      <c r="F91" s="488"/>
      <c r="G91" s="488"/>
      <c r="H91" s="488"/>
      <c r="I91" s="488"/>
      <c r="J91" s="490"/>
      <c r="K91" s="490"/>
      <c r="L91" s="488"/>
      <c r="M91" s="492"/>
      <c r="N91" s="492"/>
    </row>
    <row r="92" spans="1:14" ht="45" customHeight="1">
      <c r="A92" s="488"/>
      <c r="B92" s="489"/>
      <c r="C92" s="489"/>
      <c r="D92" s="488"/>
      <c r="E92" s="488"/>
      <c r="F92" s="488"/>
      <c r="G92" s="488"/>
      <c r="H92" s="488"/>
      <c r="I92" s="488"/>
      <c r="J92" s="490"/>
      <c r="K92" s="490"/>
      <c r="L92" s="488"/>
      <c r="M92" s="492"/>
      <c r="N92" s="492"/>
    </row>
    <row r="93" spans="1:14" ht="45" customHeight="1">
      <c r="A93" s="488"/>
      <c r="B93" s="489"/>
      <c r="C93" s="489"/>
      <c r="D93" s="488"/>
      <c r="E93" s="488"/>
      <c r="F93" s="488"/>
      <c r="G93" s="488"/>
      <c r="H93" s="488"/>
      <c r="I93" s="488"/>
      <c r="J93" s="490"/>
      <c r="K93" s="490"/>
      <c r="L93" s="488"/>
      <c r="M93" s="492"/>
      <c r="N93" s="492"/>
    </row>
    <row r="94" spans="1:14" ht="45" customHeight="1">
      <c r="A94" s="488"/>
      <c r="B94" s="489"/>
      <c r="C94" s="489"/>
      <c r="D94" s="488"/>
      <c r="E94" s="488"/>
      <c r="F94" s="488"/>
      <c r="G94" s="488"/>
      <c r="H94" s="488"/>
      <c r="I94" s="488"/>
      <c r="J94" s="490"/>
      <c r="K94" s="490"/>
      <c r="L94" s="488"/>
      <c r="M94" s="492"/>
      <c r="N94" s="492"/>
    </row>
    <row r="95" spans="1:14" ht="45" customHeight="1">
      <c r="A95" s="488"/>
      <c r="B95" s="489"/>
      <c r="C95" s="489"/>
      <c r="D95" s="488"/>
      <c r="E95" s="488"/>
      <c r="F95" s="488"/>
      <c r="G95" s="488"/>
      <c r="H95" s="488"/>
      <c r="I95" s="488"/>
      <c r="J95" s="490"/>
      <c r="K95" s="490"/>
      <c r="L95" s="488"/>
      <c r="M95" s="492"/>
      <c r="N95" s="492"/>
    </row>
    <row r="96" spans="1:14" ht="45" customHeight="1">
      <c r="A96" s="488"/>
      <c r="B96" s="489"/>
      <c r="C96" s="489"/>
      <c r="D96" s="488"/>
      <c r="E96" s="488"/>
      <c r="F96" s="488"/>
      <c r="G96" s="488"/>
      <c r="H96" s="488"/>
      <c r="I96" s="488"/>
      <c r="J96" s="490"/>
      <c r="K96" s="490"/>
      <c r="L96" s="488"/>
      <c r="M96" s="492"/>
      <c r="N96" s="492"/>
    </row>
    <row r="97" spans="1:14" ht="45" customHeight="1">
      <c r="A97" s="488"/>
      <c r="B97" s="489"/>
      <c r="C97" s="489"/>
      <c r="D97" s="488"/>
      <c r="E97" s="488"/>
      <c r="F97" s="488"/>
      <c r="G97" s="488"/>
      <c r="H97" s="488"/>
      <c r="I97" s="488"/>
      <c r="J97" s="490"/>
      <c r="K97" s="490"/>
      <c r="L97" s="488"/>
      <c r="M97" s="492"/>
      <c r="N97" s="492"/>
    </row>
    <row r="98" spans="1:14" ht="45" customHeight="1">
      <c r="A98" s="488"/>
      <c r="B98" s="489"/>
      <c r="C98" s="489"/>
      <c r="D98" s="488"/>
      <c r="E98" s="488"/>
      <c r="F98" s="488"/>
      <c r="G98" s="488"/>
      <c r="H98" s="488"/>
      <c r="I98" s="488"/>
      <c r="J98" s="490"/>
      <c r="K98" s="490"/>
      <c r="L98" s="488"/>
      <c r="M98" s="492"/>
      <c r="N98" s="492"/>
    </row>
    <row r="99" spans="1:14" ht="45" customHeight="1">
      <c r="A99" s="488"/>
      <c r="B99" s="489"/>
      <c r="C99" s="489"/>
      <c r="D99" s="488"/>
      <c r="E99" s="488"/>
      <c r="F99" s="488"/>
      <c r="G99" s="488"/>
      <c r="H99" s="488"/>
      <c r="I99" s="488"/>
      <c r="J99" s="490"/>
      <c r="K99" s="490"/>
      <c r="L99" s="488"/>
      <c r="M99" s="492"/>
      <c r="N99" s="492"/>
    </row>
    <row r="100" spans="1:14" ht="45" customHeight="1">
      <c r="A100" s="488"/>
      <c r="B100" s="489"/>
      <c r="C100" s="489"/>
      <c r="D100" s="488"/>
      <c r="E100" s="488"/>
      <c r="F100" s="488"/>
      <c r="G100" s="488"/>
      <c r="H100" s="488"/>
      <c r="I100" s="488"/>
      <c r="J100" s="490"/>
      <c r="K100" s="490"/>
      <c r="L100" s="488"/>
      <c r="M100" s="492"/>
      <c r="N100" s="492"/>
    </row>
    <row r="101" spans="1:14" ht="45" customHeight="1">
      <c r="A101" s="488"/>
      <c r="B101" s="489"/>
      <c r="C101" s="489"/>
      <c r="D101" s="488"/>
      <c r="E101" s="488"/>
      <c r="F101" s="488"/>
      <c r="G101" s="488"/>
      <c r="H101" s="488"/>
      <c r="I101" s="488"/>
      <c r="J101" s="490"/>
      <c r="K101" s="490"/>
      <c r="L101" s="488"/>
      <c r="M101" s="492"/>
      <c r="N101" s="492"/>
    </row>
    <row r="102" spans="1:14" ht="45" customHeight="1">
      <c r="A102" s="488"/>
      <c r="B102" s="489"/>
      <c r="C102" s="489"/>
      <c r="D102" s="488"/>
      <c r="E102" s="488"/>
      <c r="F102" s="488"/>
      <c r="G102" s="488"/>
      <c r="H102" s="488"/>
      <c r="I102" s="488"/>
      <c r="J102" s="490"/>
      <c r="K102" s="490"/>
      <c r="L102" s="488"/>
      <c r="M102" s="492"/>
      <c r="N102" s="492"/>
    </row>
    <row r="103" spans="1:14" ht="45" customHeight="1">
      <c r="A103" s="488"/>
      <c r="B103" s="489"/>
      <c r="C103" s="489"/>
      <c r="D103" s="488"/>
      <c r="E103" s="488"/>
      <c r="F103" s="488"/>
      <c r="G103" s="488"/>
      <c r="H103" s="488"/>
      <c r="I103" s="488"/>
      <c r="J103" s="490"/>
      <c r="K103" s="490"/>
      <c r="L103" s="488"/>
      <c r="M103" s="492"/>
      <c r="N103" s="492"/>
    </row>
    <row r="104" spans="1:14" ht="45" customHeight="1">
      <c r="A104" s="488"/>
      <c r="B104" s="489"/>
      <c r="C104" s="489"/>
      <c r="D104" s="488"/>
      <c r="E104" s="488"/>
      <c r="F104" s="488"/>
      <c r="G104" s="488"/>
      <c r="H104" s="488"/>
      <c r="I104" s="488"/>
      <c r="J104" s="490"/>
      <c r="K104" s="490"/>
      <c r="L104" s="488"/>
      <c r="M104" s="492"/>
      <c r="N104" s="492"/>
    </row>
    <row r="105" spans="1:14" ht="45" customHeight="1">
      <c r="A105" s="488"/>
      <c r="B105" s="489"/>
      <c r="C105" s="489"/>
      <c r="D105" s="488"/>
      <c r="E105" s="488"/>
      <c r="F105" s="488"/>
      <c r="G105" s="488"/>
      <c r="H105" s="488"/>
      <c r="I105" s="488"/>
      <c r="J105" s="490"/>
      <c r="K105" s="490"/>
      <c r="L105" s="488"/>
      <c r="M105" s="492"/>
      <c r="N105" s="492"/>
    </row>
    <row r="106" spans="1:14" ht="45" customHeight="1">
      <c r="A106" s="488"/>
      <c r="B106" s="489"/>
      <c r="C106" s="489"/>
      <c r="D106" s="488"/>
      <c r="E106" s="488"/>
      <c r="F106" s="488"/>
      <c r="G106" s="488"/>
      <c r="H106" s="488"/>
      <c r="I106" s="488"/>
      <c r="J106" s="490"/>
      <c r="K106" s="490"/>
      <c r="L106" s="488"/>
      <c r="M106" s="492"/>
      <c r="N106" s="492"/>
    </row>
    <row r="107" spans="1:14" ht="45" customHeight="1">
      <c r="A107" s="488"/>
      <c r="B107" s="489"/>
      <c r="C107" s="489"/>
      <c r="D107" s="488"/>
      <c r="E107" s="488"/>
      <c r="F107" s="488"/>
      <c r="G107" s="488"/>
      <c r="H107" s="488"/>
      <c r="I107" s="488"/>
      <c r="J107" s="490"/>
      <c r="K107" s="490"/>
      <c r="L107" s="488"/>
      <c r="M107" s="492"/>
      <c r="N107" s="492"/>
    </row>
    <row r="108" spans="1:14" ht="45" customHeight="1">
      <c r="A108" s="488"/>
      <c r="B108" s="489"/>
      <c r="C108" s="489"/>
      <c r="D108" s="488"/>
      <c r="E108" s="488"/>
      <c r="F108" s="488"/>
      <c r="G108" s="488"/>
      <c r="H108" s="488"/>
      <c r="I108" s="488"/>
      <c r="J108" s="490"/>
      <c r="K108" s="490"/>
      <c r="L108" s="488"/>
      <c r="M108" s="492"/>
      <c r="N108" s="492"/>
    </row>
    <row r="109" spans="1:14" ht="45" customHeight="1">
      <c r="A109" s="488"/>
      <c r="B109" s="489"/>
      <c r="C109" s="489"/>
      <c r="D109" s="488"/>
      <c r="E109" s="488"/>
      <c r="F109" s="488"/>
      <c r="G109" s="488"/>
      <c r="H109" s="488"/>
      <c r="I109" s="488"/>
      <c r="J109" s="490"/>
      <c r="K109" s="490"/>
      <c r="L109" s="488"/>
      <c r="M109" s="492"/>
      <c r="N109" s="492"/>
    </row>
    <row r="110" spans="1:14" ht="45" customHeight="1">
      <c r="A110" s="488"/>
      <c r="B110" s="489"/>
      <c r="C110" s="489"/>
      <c r="D110" s="488"/>
      <c r="E110" s="488"/>
      <c r="F110" s="488"/>
      <c r="G110" s="488"/>
      <c r="H110" s="488"/>
      <c r="I110" s="488"/>
      <c r="J110" s="490"/>
      <c r="K110" s="490"/>
      <c r="L110" s="488"/>
      <c r="M110" s="492"/>
      <c r="N110" s="492"/>
    </row>
    <row r="111" spans="1:14" ht="45" customHeight="1">
      <c r="A111" s="488"/>
      <c r="B111" s="489"/>
      <c r="C111" s="489"/>
      <c r="D111" s="488"/>
      <c r="E111" s="488"/>
      <c r="F111" s="488"/>
      <c r="G111" s="488"/>
      <c r="H111" s="488"/>
      <c r="I111" s="488"/>
      <c r="J111" s="490"/>
      <c r="K111" s="490"/>
      <c r="L111" s="488"/>
      <c r="M111" s="492"/>
      <c r="N111" s="492"/>
    </row>
    <row r="112" spans="1:14" ht="45" customHeight="1">
      <c r="A112" s="488"/>
      <c r="B112" s="489"/>
      <c r="C112" s="489"/>
      <c r="D112" s="488"/>
      <c r="E112" s="488"/>
      <c r="F112" s="488"/>
      <c r="G112" s="488"/>
      <c r="H112" s="488"/>
      <c r="I112" s="488"/>
      <c r="J112" s="490"/>
      <c r="K112" s="490"/>
      <c r="L112" s="488"/>
      <c r="M112" s="492"/>
      <c r="N112" s="492"/>
    </row>
    <row r="113" spans="1:14" ht="45" customHeight="1">
      <c r="A113" s="488"/>
      <c r="B113" s="489"/>
      <c r="C113" s="489"/>
      <c r="D113" s="488"/>
      <c r="E113" s="488"/>
      <c r="F113" s="488"/>
      <c r="G113" s="488"/>
      <c r="H113" s="488"/>
      <c r="I113" s="488"/>
      <c r="J113" s="490"/>
      <c r="K113" s="490"/>
      <c r="L113" s="488"/>
      <c r="M113" s="492"/>
      <c r="N113" s="492"/>
    </row>
    <row r="114" spans="1:14" ht="45" customHeight="1">
      <c r="A114" s="488"/>
      <c r="B114" s="489"/>
      <c r="C114" s="489"/>
      <c r="D114" s="488"/>
      <c r="E114" s="488"/>
      <c r="F114" s="488"/>
      <c r="G114" s="488"/>
      <c r="H114" s="488"/>
      <c r="I114" s="488"/>
      <c r="J114" s="490"/>
      <c r="K114" s="490"/>
      <c r="L114" s="488"/>
      <c r="M114" s="492"/>
      <c r="N114" s="492"/>
    </row>
    <row r="115" spans="1:14" ht="45" customHeight="1">
      <c r="A115" s="488"/>
      <c r="B115" s="489"/>
      <c r="C115" s="489"/>
      <c r="D115" s="488"/>
      <c r="E115" s="488"/>
      <c r="F115" s="488"/>
      <c r="G115" s="488"/>
      <c r="H115" s="488"/>
      <c r="I115" s="488"/>
      <c r="J115" s="490"/>
      <c r="K115" s="490"/>
      <c r="L115" s="488"/>
      <c r="M115" s="492"/>
      <c r="N115" s="492"/>
    </row>
    <row r="116" spans="1:14" ht="45" customHeight="1">
      <c r="A116" s="488"/>
      <c r="B116" s="489"/>
      <c r="C116" s="489"/>
      <c r="D116" s="488"/>
      <c r="E116" s="488"/>
      <c r="F116" s="488"/>
      <c r="G116" s="488"/>
      <c r="H116" s="488"/>
      <c r="I116" s="488"/>
      <c r="J116" s="490"/>
      <c r="K116" s="490"/>
      <c r="L116" s="488"/>
      <c r="M116" s="492"/>
      <c r="N116" s="492"/>
    </row>
    <row r="117" spans="1:14" ht="45" customHeight="1">
      <c r="A117" s="488"/>
      <c r="B117" s="489"/>
      <c r="C117" s="489"/>
      <c r="D117" s="488"/>
      <c r="E117" s="488"/>
      <c r="F117" s="488"/>
      <c r="G117" s="488"/>
      <c r="H117" s="488"/>
      <c r="I117" s="488"/>
      <c r="J117" s="490"/>
      <c r="K117" s="490"/>
      <c r="L117" s="488"/>
      <c r="M117" s="492"/>
      <c r="N117" s="492"/>
    </row>
    <row r="118" spans="1:14" ht="45" customHeight="1">
      <c r="A118" s="488"/>
      <c r="B118" s="489"/>
      <c r="C118" s="489"/>
      <c r="D118" s="488"/>
      <c r="E118" s="488"/>
      <c r="F118" s="488"/>
      <c r="G118" s="488"/>
      <c r="H118" s="488"/>
      <c r="I118" s="488"/>
      <c r="J118" s="490"/>
      <c r="K118" s="490"/>
      <c r="L118" s="488"/>
      <c r="M118" s="492"/>
      <c r="N118" s="492"/>
    </row>
    <row r="119" spans="1:14" ht="45" customHeight="1">
      <c r="A119" s="488"/>
      <c r="B119" s="489"/>
      <c r="C119" s="489"/>
      <c r="D119" s="488"/>
      <c r="E119" s="488"/>
      <c r="F119" s="488"/>
      <c r="G119" s="488"/>
      <c r="H119" s="488"/>
      <c r="I119" s="488"/>
      <c r="J119" s="490"/>
      <c r="K119" s="490"/>
      <c r="L119" s="488"/>
      <c r="M119" s="492"/>
      <c r="N119" s="492"/>
    </row>
    <row r="120" spans="1:14" ht="45" customHeight="1">
      <c r="A120" s="488"/>
      <c r="B120" s="489"/>
      <c r="C120" s="489"/>
      <c r="D120" s="488"/>
      <c r="E120" s="488"/>
      <c r="F120" s="488"/>
      <c r="G120" s="488"/>
      <c r="H120" s="488"/>
      <c r="I120" s="488"/>
      <c r="J120" s="490"/>
      <c r="K120" s="490"/>
      <c r="L120" s="488"/>
      <c r="M120" s="492"/>
      <c r="N120" s="492"/>
    </row>
    <row r="121" spans="1:14" ht="45" customHeight="1">
      <c r="A121" s="488"/>
      <c r="B121" s="489"/>
      <c r="C121" s="489"/>
      <c r="D121" s="488"/>
      <c r="E121" s="488"/>
      <c r="F121" s="488"/>
      <c r="G121" s="488"/>
      <c r="H121" s="488"/>
      <c r="I121" s="488"/>
      <c r="J121" s="490"/>
      <c r="K121" s="490"/>
      <c r="L121" s="488"/>
      <c r="M121" s="492"/>
      <c r="N121" s="492"/>
    </row>
    <row r="122" spans="1:14" ht="45" customHeight="1">
      <c r="A122" s="488"/>
      <c r="B122" s="489"/>
      <c r="C122" s="489"/>
      <c r="D122" s="488"/>
      <c r="E122" s="488"/>
      <c r="F122" s="488"/>
      <c r="G122" s="488"/>
      <c r="H122" s="488"/>
      <c r="I122" s="488"/>
      <c r="J122" s="490"/>
      <c r="K122" s="490"/>
      <c r="L122" s="488"/>
      <c r="M122" s="492"/>
      <c r="N122" s="492"/>
    </row>
    <row r="123" spans="1:14" ht="45" customHeight="1">
      <c r="A123" s="488"/>
      <c r="B123" s="489"/>
      <c r="C123" s="489"/>
      <c r="D123" s="488"/>
      <c r="E123" s="488"/>
      <c r="F123" s="488"/>
      <c r="G123" s="488"/>
      <c r="H123" s="488"/>
      <c r="I123" s="488"/>
      <c r="J123" s="490"/>
      <c r="K123" s="490"/>
      <c r="L123" s="488"/>
      <c r="M123" s="492"/>
      <c r="N123" s="492"/>
    </row>
    <row r="124" spans="1:14" ht="45" customHeight="1">
      <c r="A124" s="488"/>
      <c r="B124" s="489"/>
      <c r="C124" s="489"/>
      <c r="D124" s="488"/>
      <c r="E124" s="488"/>
      <c r="F124" s="488"/>
      <c r="G124" s="488"/>
      <c r="H124" s="488"/>
      <c r="I124" s="488"/>
      <c r="J124" s="490"/>
      <c r="K124" s="490"/>
      <c r="L124" s="488"/>
      <c r="M124" s="492"/>
      <c r="N124" s="492"/>
    </row>
    <row r="125" spans="1:14" ht="45" customHeight="1">
      <c r="A125" s="488"/>
      <c r="B125" s="489"/>
      <c r="C125" s="489"/>
      <c r="D125" s="488"/>
      <c r="E125" s="488"/>
      <c r="F125" s="488"/>
      <c r="G125" s="488"/>
      <c r="H125" s="488"/>
      <c r="I125" s="488"/>
      <c r="J125" s="490"/>
      <c r="K125" s="490"/>
      <c r="L125" s="488"/>
      <c r="M125" s="492"/>
      <c r="N125" s="492"/>
    </row>
    <row r="126" spans="1:14" ht="45" customHeight="1">
      <c r="A126" s="488"/>
      <c r="B126" s="489"/>
      <c r="C126" s="489"/>
      <c r="D126" s="488"/>
      <c r="E126" s="488"/>
      <c r="F126" s="488"/>
      <c r="G126" s="488"/>
      <c r="H126" s="488"/>
      <c r="I126" s="488"/>
      <c r="J126" s="490"/>
      <c r="K126" s="490"/>
      <c r="L126" s="488"/>
      <c r="M126" s="492"/>
      <c r="N126" s="492"/>
    </row>
    <row r="127" spans="1:14" ht="45" customHeight="1">
      <c r="M127" s="492"/>
      <c r="N127" s="492"/>
    </row>
    <row r="128" spans="1:14" ht="45" customHeight="1">
      <c r="M128" s="492"/>
      <c r="N128" s="492"/>
    </row>
  </sheetData>
  <phoneticPr fontId="1" type="noConversion"/>
  <conditionalFormatting sqref="C63:C71">
    <cfRule type="duplicateValues" dxfId="0" priority="1"/>
  </conditionalFormatting>
  <hyperlinks>
    <hyperlink ref="P1" location="Sheet1!A1" tooltip="返回首页" display="返回"/>
  </hyperlinks>
  <pageMargins left="0.54" right="0.19685039370078741" top="0.74803149606299213" bottom="0.61" header="0.31496062992125984" footer="0.31496062992125984"/>
  <pageSetup paperSize="8" orientation="landscape" verticalDpi="0" r:id="rId1"/>
</worksheet>
</file>

<file path=xl/worksheets/sheet32.xml><?xml version="1.0" encoding="utf-8"?>
<worksheet xmlns="http://schemas.openxmlformats.org/spreadsheetml/2006/main" xmlns:r="http://schemas.openxmlformats.org/officeDocument/2006/relationships">
  <sheetPr codeName="Sheet32"/>
  <dimension ref="A1:IS297"/>
  <sheetViews>
    <sheetView workbookViewId="0">
      <selection activeCell="D2" sqref="D2"/>
    </sheetView>
  </sheetViews>
  <sheetFormatPr defaultRowHeight="14.25"/>
  <cols>
    <col min="1" max="1" width="6.625" style="503" customWidth="1"/>
    <col min="2" max="2" width="68.5" style="497" customWidth="1"/>
    <col min="3" max="253" width="9" style="497"/>
    <col min="254" max="256" width="9" style="326"/>
    <col min="257" max="257" width="6.625" style="326" customWidth="1"/>
    <col min="258" max="258" width="68.5" style="326" customWidth="1"/>
    <col min="259" max="512" width="9" style="326"/>
    <col min="513" max="513" width="6.625" style="326" customWidth="1"/>
    <col min="514" max="514" width="68.5" style="326" customWidth="1"/>
    <col min="515" max="768" width="9" style="326"/>
    <col min="769" max="769" width="6.625" style="326" customWidth="1"/>
    <col min="770" max="770" width="68.5" style="326" customWidth="1"/>
    <col min="771" max="1024" width="9" style="326"/>
    <col min="1025" max="1025" width="6.625" style="326" customWidth="1"/>
    <col min="1026" max="1026" width="68.5" style="326" customWidth="1"/>
    <col min="1027" max="1280" width="9" style="326"/>
    <col min="1281" max="1281" width="6.625" style="326" customWidth="1"/>
    <col min="1282" max="1282" width="68.5" style="326" customWidth="1"/>
    <col min="1283" max="1536" width="9" style="326"/>
    <col min="1537" max="1537" width="6.625" style="326" customWidth="1"/>
    <col min="1538" max="1538" width="68.5" style="326" customWidth="1"/>
    <col min="1539" max="1792" width="9" style="326"/>
    <col min="1793" max="1793" width="6.625" style="326" customWidth="1"/>
    <col min="1794" max="1794" width="68.5" style="326" customWidth="1"/>
    <col min="1795" max="2048" width="9" style="326"/>
    <col min="2049" max="2049" width="6.625" style="326" customWidth="1"/>
    <col min="2050" max="2050" width="68.5" style="326" customWidth="1"/>
    <col min="2051" max="2304" width="9" style="326"/>
    <col min="2305" max="2305" width="6.625" style="326" customWidth="1"/>
    <col min="2306" max="2306" width="68.5" style="326" customWidth="1"/>
    <col min="2307" max="2560" width="9" style="326"/>
    <col min="2561" max="2561" width="6.625" style="326" customWidth="1"/>
    <col min="2562" max="2562" width="68.5" style="326" customWidth="1"/>
    <col min="2563" max="2816" width="9" style="326"/>
    <col min="2817" max="2817" width="6.625" style="326" customWidth="1"/>
    <col min="2818" max="2818" width="68.5" style="326" customWidth="1"/>
    <col min="2819" max="3072" width="9" style="326"/>
    <col min="3073" max="3073" width="6.625" style="326" customWidth="1"/>
    <col min="3074" max="3074" width="68.5" style="326" customWidth="1"/>
    <col min="3075" max="3328" width="9" style="326"/>
    <col min="3329" max="3329" width="6.625" style="326" customWidth="1"/>
    <col min="3330" max="3330" width="68.5" style="326" customWidth="1"/>
    <col min="3331" max="3584" width="9" style="326"/>
    <col min="3585" max="3585" width="6.625" style="326" customWidth="1"/>
    <col min="3586" max="3586" width="68.5" style="326" customWidth="1"/>
    <col min="3587" max="3840" width="9" style="326"/>
    <col min="3841" max="3841" width="6.625" style="326" customWidth="1"/>
    <col min="3842" max="3842" width="68.5" style="326" customWidth="1"/>
    <col min="3843" max="4096" width="9" style="326"/>
    <col min="4097" max="4097" width="6.625" style="326" customWidth="1"/>
    <col min="4098" max="4098" width="68.5" style="326" customWidth="1"/>
    <col min="4099" max="4352" width="9" style="326"/>
    <col min="4353" max="4353" width="6.625" style="326" customWidth="1"/>
    <col min="4354" max="4354" width="68.5" style="326" customWidth="1"/>
    <col min="4355" max="4608" width="9" style="326"/>
    <col min="4609" max="4609" width="6.625" style="326" customWidth="1"/>
    <col min="4610" max="4610" width="68.5" style="326" customWidth="1"/>
    <col min="4611" max="4864" width="9" style="326"/>
    <col min="4865" max="4865" width="6.625" style="326" customWidth="1"/>
    <col min="4866" max="4866" width="68.5" style="326" customWidth="1"/>
    <col min="4867" max="5120" width="9" style="326"/>
    <col min="5121" max="5121" width="6.625" style="326" customWidth="1"/>
    <col min="5122" max="5122" width="68.5" style="326" customWidth="1"/>
    <col min="5123" max="5376" width="9" style="326"/>
    <col min="5377" max="5377" width="6.625" style="326" customWidth="1"/>
    <col min="5378" max="5378" width="68.5" style="326" customWidth="1"/>
    <col min="5379" max="5632" width="9" style="326"/>
    <col min="5633" max="5633" width="6.625" style="326" customWidth="1"/>
    <col min="5634" max="5634" width="68.5" style="326" customWidth="1"/>
    <col min="5635" max="5888" width="9" style="326"/>
    <col min="5889" max="5889" width="6.625" style="326" customWidth="1"/>
    <col min="5890" max="5890" width="68.5" style="326" customWidth="1"/>
    <col min="5891" max="6144" width="9" style="326"/>
    <col min="6145" max="6145" width="6.625" style="326" customWidth="1"/>
    <col min="6146" max="6146" width="68.5" style="326" customWidth="1"/>
    <col min="6147" max="6400" width="9" style="326"/>
    <col min="6401" max="6401" width="6.625" style="326" customWidth="1"/>
    <col min="6402" max="6402" width="68.5" style="326" customWidth="1"/>
    <col min="6403" max="6656" width="9" style="326"/>
    <col min="6657" max="6657" width="6.625" style="326" customWidth="1"/>
    <col min="6658" max="6658" width="68.5" style="326" customWidth="1"/>
    <col min="6659" max="6912" width="9" style="326"/>
    <col min="6913" max="6913" width="6.625" style="326" customWidth="1"/>
    <col min="6914" max="6914" width="68.5" style="326" customWidth="1"/>
    <col min="6915" max="7168" width="9" style="326"/>
    <col min="7169" max="7169" width="6.625" style="326" customWidth="1"/>
    <col min="7170" max="7170" width="68.5" style="326" customWidth="1"/>
    <col min="7171" max="7424" width="9" style="326"/>
    <col min="7425" max="7425" width="6.625" style="326" customWidth="1"/>
    <col min="7426" max="7426" width="68.5" style="326" customWidth="1"/>
    <col min="7427" max="7680" width="9" style="326"/>
    <col min="7681" max="7681" width="6.625" style="326" customWidth="1"/>
    <col min="7682" max="7682" width="68.5" style="326" customWidth="1"/>
    <col min="7683" max="7936" width="9" style="326"/>
    <col min="7937" max="7937" width="6.625" style="326" customWidth="1"/>
    <col min="7938" max="7938" width="68.5" style="326" customWidth="1"/>
    <col min="7939" max="8192" width="9" style="326"/>
    <col min="8193" max="8193" width="6.625" style="326" customWidth="1"/>
    <col min="8194" max="8194" width="68.5" style="326" customWidth="1"/>
    <col min="8195" max="8448" width="9" style="326"/>
    <col min="8449" max="8449" width="6.625" style="326" customWidth="1"/>
    <col min="8450" max="8450" width="68.5" style="326" customWidth="1"/>
    <col min="8451" max="8704" width="9" style="326"/>
    <col min="8705" max="8705" width="6.625" style="326" customWidth="1"/>
    <col min="8706" max="8706" width="68.5" style="326" customWidth="1"/>
    <col min="8707" max="8960" width="9" style="326"/>
    <col min="8961" max="8961" width="6.625" style="326" customWidth="1"/>
    <col min="8962" max="8962" width="68.5" style="326" customWidth="1"/>
    <col min="8963" max="9216" width="9" style="326"/>
    <col min="9217" max="9217" width="6.625" style="326" customWidth="1"/>
    <col min="9218" max="9218" width="68.5" style="326" customWidth="1"/>
    <col min="9219" max="9472" width="9" style="326"/>
    <col min="9473" max="9473" width="6.625" style="326" customWidth="1"/>
    <col min="9474" max="9474" width="68.5" style="326" customWidth="1"/>
    <col min="9475" max="9728" width="9" style="326"/>
    <col min="9729" max="9729" width="6.625" style="326" customWidth="1"/>
    <col min="9730" max="9730" width="68.5" style="326" customWidth="1"/>
    <col min="9731" max="9984" width="9" style="326"/>
    <col min="9985" max="9985" width="6.625" style="326" customWidth="1"/>
    <col min="9986" max="9986" width="68.5" style="326" customWidth="1"/>
    <col min="9987" max="10240" width="9" style="326"/>
    <col min="10241" max="10241" width="6.625" style="326" customWidth="1"/>
    <col min="10242" max="10242" width="68.5" style="326" customWidth="1"/>
    <col min="10243" max="10496" width="9" style="326"/>
    <col min="10497" max="10497" width="6.625" style="326" customWidth="1"/>
    <col min="10498" max="10498" width="68.5" style="326" customWidth="1"/>
    <col min="10499" max="10752" width="9" style="326"/>
    <col min="10753" max="10753" width="6.625" style="326" customWidth="1"/>
    <col min="10754" max="10754" width="68.5" style="326" customWidth="1"/>
    <col min="10755" max="11008" width="9" style="326"/>
    <col min="11009" max="11009" width="6.625" style="326" customWidth="1"/>
    <col min="11010" max="11010" width="68.5" style="326" customWidth="1"/>
    <col min="11011" max="11264" width="9" style="326"/>
    <col min="11265" max="11265" width="6.625" style="326" customWidth="1"/>
    <col min="11266" max="11266" width="68.5" style="326" customWidth="1"/>
    <col min="11267" max="11520" width="9" style="326"/>
    <col min="11521" max="11521" width="6.625" style="326" customWidth="1"/>
    <col min="11522" max="11522" width="68.5" style="326" customWidth="1"/>
    <col min="11523" max="11776" width="9" style="326"/>
    <col min="11777" max="11777" width="6.625" style="326" customWidth="1"/>
    <col min="11778" max="11778" width="68.5" style="326" customWidth="1"/>
    <col min="11779" max="12032" width="9" style="326"/>
    <col min="12033" max="12033" width="6.625" style="326" customWidth="1"/>
    <col min="12034" max="12034" width="68.5" style="326" customWidth="1"/>
    <col min="12035" max="12288" width="9" style="326"/>
    <col min="12289" max="12289" width="6.625" style="326" customWidth="1"/>
    <col min="12290" max="12290" width="68.5" style="326" customWidth="1"/>
    <col min="12291" max="12544" width="9" style="326"/>
    <col min="12545" max="12545" width="6.625" style="326" customWidth="1"/>
    <col min="12546" max="12546" width="68.5" style="326" customWidth="1"/>
    <col min="12547" max="12800" width="9" style="326"/>
    <col min="12801" max="12801" width="6.625" style="326" customWidth="1"/>
    <col min="12802" max="12802" width="68.5" style="326" customWidth="1"/>
    <col min="12803" max="13056" width="9" style="326"/>
    <col min="13057" max="13057" width="6.625" style="326" customWidth="1"/>
    <col min="13058" max="13058" width="68.5" style="326" customWidth="1"/>
    <col min="13059" max="13312" width="9" style="326"/>
    <col min="13313" max="13313" width="6.625" style="326" customWidth="1"/>
    <col min="13314" max="13314" width="68.5" style="326" customWidth="1"/>
    <col min="13315" max="13568" width="9" style="326"/>
    <col min="13569" max="13569" width="6.625" style="326" customWidth="1"/>
    <col min="13570" max="13570" width="68.5" style="326" customWidth="1"/>
    <col min="13571" max="13824" width="9" style="326"/>
    <col min="13825" max="13825" width="6.625" style="326" customWidth="1"/>
    <col min="13826" max="13826" width="68.5" style="326" customWidth="1"/>
    <col min="13827" max="14080" width="9" style="326"/>
    <col min="14081" max="14081" width="6.625" style="326" customWidth="1"/>
    <col min="14082" max="14082" width="68.5" style="326" customWidth="1"/>
    <col min="14083" max="14336" width="9" style="326"/>
    <col min="14337" max="14337" width="6.625" style="326" customWidth="1"/>
    <col min="14338" max="14338" width="68.5" style="326" customWidth="1"/>
    <col min="14339" max="14592" width="9" style="326"/>
    <col min="14593" max="14593" width="6.625" style="326" customWidth="1"/>
    <col min="14594" max="14594" width="68.5" style="326" customWidth="1"/>
    <col min="14595" max="14848" width="9" style="326"/>
    <col min="14849" max="14849" width="6.625" style="326" customWidth="1"/>
    <col min="14850" max="14850" width="68.5" style="326" customWidth="1"/>
    <col min="14851" max="15104" width="9" style="326"/>
    <col min="15105" max="15105" width="6.625" style="326" customWidth="1"/>
    <col min="15106" max="15106" width="68.5" style="326" customWidth="1"/>
    <col min="15107" max="15360" width="9" style="326"/>
    <col min="15361" max="15361" width="6.625" style="326" customWidth="1"/>
    <col min="15362" max="15362" width="68.5" style="326" customWidth="1"/>
    <col min="15363" max="15616" width="9" style="326"/>
    <col min="15617" max="15617" width="6.625" style="326" customWidth="1"/>
    <col min="15618" max="15618" width="68.5" style="326" customWidth="1"/>
    <col min="15619" max="15872" width="9" style="326"/>
    <col min="15873" max="15873" width="6.625" style="326" customWidth="1"/>
    <col min="15874" max="15874" width="68.5" style="326" customWidth="1"/>
    <col min="15875" max="16128" width="9" style="326"/>
    <col min="16129" max="16129" width="6.625" style="326" customWidth="1"/>
    <col min="16130" max="16130" width="68.5" style="326" customWidth="1"/>
    <col min="16131" max="16384" width="9" style="326"/>
  </cols>
  <sheetData>
    <row r="1" spans="1:16" ht="30.95" customHeight="1">
      <c r="A1" s="496" t="s">
        <v>6338</v>
      </c>
      <c r="B1" s="496"/>
      <c r="P1" s="208" t="s">
        <v>377</v>
      </c>
    </row>
    <row r="2" spans="1:16">
      <c r="A2" s="498" t="s">
        <v>1</v>
      </c>
      <c r="B2" s="498" t="s">
        <v>6339</v>
      </c>
    </row>
    <row r="3" spans="1:16" s="501" customFormat="1" ht="12">
      <c r="A3" s="499">
        <v>1</v>
      </c>
      <c r="B3" s="500" t="s">
        <v>6340</v>
      </c>
    </row>
    <row r="4" spans="1:16" s="501" customFormat="1" ht="12">
      <c r="A4" s="499">
        <v>2</v>
      </c>
      <c r="B4" s="500" t="s">
        <v>6341</v>
      </c>
    </row>
    <row r="5" spans="1:16" s="501" customFormat="1" ht="12">
      <c r="A5" s="499">
        <v>3</v>
      </c>
      <c r="B5" s="500" t="s">
        <v>6342</v>
      </c>
    </row>
    <row r="6" spans="1:16" s="501" customFormat="1" ht="12">
      <c r="A6" s="499">
        <v>4</v>
      </c>
      <c r="B6" s="500" t="s">
        <v>6343</v>
      </c>
    </row>
    <row r="7" spans="1:16" s="501" customFormat="1" ht="12">
      <c r="A7" s="499">
        <v>5</v>
      </c>
      <c r="B7" s="500" t="s">
        <v>6344</v>
      </c>
    </row>
    <row r="8" spans="1:16" s="501" customFormat="1" ht="12">
      <c r="A8" s="499">
        <v>6</v>
      </c>
      <c r="B8" s="500" t="s">
        <v>6345</v>
      </c>
    </row>
    <row r="9" spans="1:16" s="501" customFormat="1" ht="12">
      <c r="A9" s="499">
        <v>7</v>
      </c>
      <c r="B9" s="500" t="s">
        <v>6346</v>
      </c>
    </row>
    <row r="10" spans="1:16" s="501" customFormat="1" ht="12">
      <c r="A10" s="499">
        <v>8</v>
      </c>
      <c r="B10" s="500" t="s">
        <v>6347</v>
      </c>
    </row>
    <row r="11" spans="1:16" s="501" customFormat="1" ht="12">
      <c r="A11" s="499">
        <v>9</v>
      </c>
      <c r="B11" s="500" t="s">
        <v>6348</v>
      </c>
    </row>
    <row r="12" spans="1:16" s="501" customFormat="1" ht="12">
      <c r="A12" s="499">
        <v>10</v>
      </c>
      <c r="B12" s="500" t="s">
        <v>6349</v>
      </c>
    </row>
    <row r="13" spans="1:16" s="501" customFormat="1" ht="12">
      <c r="A13" s="499">
        <v>11</v>
      </c>
      <c r="B13" s="500" t="s">
        <v>6350</v>
      </c>
    </row>
    <row r="14" spans="1:16" s="501" customFormat="1" ht="12">
      <c r="A14" s="499">
        <v>12</v>
      </c>
      <c r="B14" s="500" t="s">
        <v>6351</v>
      </c>
    </row>
    <row r="15" spans="1:16" s="501" customFormat="1" ht="12">
      <c r="A15" s="499">
        <v>13</v>
      </c>
      <c r="B15" s="500" t="s">
        <v>6352</v>
      </c>
    </row>
    <row r="16" spans="1:16" s="501" customFormat="1" ht="12">
      <c r="A16" s="499">
        <v>14</v>
      </c>
      <c r="B16" s="500" t="s">
        <v>6353</v>
      </c>
    </row>
    <row r="17" spans="1:2" s="501" customFormat="1" ht="12">
      <c r="A17" s="499">
        <v>15</v>
      </c>
      <c r="B17" s="500" t="s">
        <v>6354</v>
      </c>
    </row>
    <row r="18" spans="1:2" s="501" customFormat="1" ht="12">
      <c r="A18" s="499">
        <v>16</v>
      </c>
      <c r="B18" s="500" t="s">
        <v>6355</v>
      </c>
    </row>
    <row r="19" spans="1:2" s="501" customFormat="1" ht="12">
      <c r="A19" s="499">
        <v>17</v>
      </c>
      <c r="B19" s="500" t="s">
        <v>6356</v>
      </c>
    </row>
    <row r="20" spans="1:2" s="501" customFormat="1" ht="12">
      <c r="A20" s="499">
        <v>18</v>
      </c>
      <c r="B20" s="500" t="s">
        <v>6357</v>
      </c>
    </row>
    <row r="21" spans="1:2" s="501" customFormat="1" ht="12">
      <c r="A21" s="499">
        <v>19</v>
      </c>
      <c r="B21" s="500" t="s">
        <v>6358</v>
      </c>
    </row>
    <row r="22" spans="1:2" s="501" customFormat="1" ht="24">
      <c r="A22" s="499">
        <v>20</v>
      </c>
      <c r="B22" s="500" t="s">
        <v>6359</v>
      </c>
    </row>
    <row r="23" spans="1:2" s="501" customFormat="1" ht="12">
      <c r="A23" s="499">
        <v>21</v>
      </c>
      <c r="B23" s="500" t="s">
        <v>6360</v>
      </c>
    </row>
    <row r="24" spans="1:2" s="501" customFormat="1" ht="12">
      <c r="A24" s="499">
        <v>22</v>
      </c>
      <c r="B24" s="500" t="s">
        <v>6361</v>
      </c>
    </row>
    <row r="25" spans="1:2" s="501" customFormat="1" ht="12">
      <c r="A25" s="499">
        <v>23</v>
      </c>
      <c r="B25" s="500" t="s">
        <v>6362</v>
      </c>
    </row>
    <row r="26" spans="1:2" s="501" customFormat="1" ht="12">
      <c r="A26" s="499">
        <v>24</v>
      </c>
      <c r="B26" s="500" t="s">
        <v>6363</v>
      </c>
    </row>
    <row r="27" spans="1:2" s="501" customFormat="1" ht="12">
      <c r="A27" s="499">
        <v>25</v>
      </c>
      <c r="B27" s="500" t="s">
        <v>6364</v>
      </c>
    </row>
    <row r="28" spans="1:2" s="501" customFormat="1" ht="12">
      <c r="A28" s="499">
        <v>26</v>
      </c>
      <c r="B28" s="500" t="s">
        <v>6365</v>
      </c>
    </row>
    <row r="29" spans="1:2" s="501" customFormat="1" ht="12">
      <c r="A29" s="499">
        <v>27</v>
      </c>
      <c r="B29" s="500" t="s">
        <v>6366</v>
      </c>
    </row>
    <row r="30" spans="1:2" s="501" customFormat="1" ht="12">
      <c r="A30" s="499">
        <v>28</v>
      </c>
      <c r="B30" s="500" t="s">
        <v>6367</v>
      </c>
    </row>
    <row r="31" spans="1:2" s="501" customFormat="1" ht="12">
      <c r="A31" s="499">
        <v>29</v>
      </c>
      <c r="B31" s="500" t="s">
        <v>6368</v>
      </c>
    </row>
    <row r="32" spans="1:2" s="501" customFormat="1" ht="12">
      <c r="A32" s="499">
        <v>30</v>
      </c>
      <c r="B32" s="500" t="s">
        <v>6369</v>
      </c>
    </row>
    <row r="33" spans="1:2" s="501" customFormat="1" ht="12">
      <c r="A33" s="499">
        <v>31</v>
      </c>
      <c r="B33" s="500" t="s">
        <v>6370</v>
      </c>
    </row>
    <row r="34" spans="1:2" s="501" customFormat="1" ht="12">
      <c r="A34" s="499">
        <v>32</v>
      </c>
      <c r="B34" s="500" t="s">
        <v>6371</v>
      </c>
    </row>
    <row r="35" spans="1:2" s="501" customFormat="1" ht="12">
      <c r="A35" s="499">
        <v>33</v>
      </c>
      <c r="B35" s="500" t="s">
        <v>6372</v>
      </c>
    </row>
    <row r="36" spans="1:2" s="501" customFormat="1" ht="12">
      <c r="A36" s="499">
        <v>34</v>
      </c>
      <c r="B36" s="500" t="s">
        <v>6373</v>
      </c>
    </row>
    <row r="37" spans="1:2" s="501" customFormat="1" ht="12">
      <c r="A37" s="499">
        <v>35</v>
      </c>
      <c r="B37" s="500" t="s">
        <v>6374</v>
      </c>
    </row>
    <row r="38" spans="1:2" s="501" customFormat="1" ht="12">
      <c r="A38" s="499">
        <v>36</v>
      </c>
      <c r="B38" s="500" t="s">
        <v>6375</v>
      </c>
    </row>
    <row r="39" spans="1:2" s="501" customFormat="1" ht="12">
      <c r="A39" s="499">
        <v>37</v>
      </c>
      <c r="B39" s="500" t="s">
        <v>6368</v>
      </c>
    </row>
    <row r="40" spans="1:2" s="501" customFormat="1" ht="12">
      <c r="A40" s="499">
        <v>38</v>
      </c>
      <c r="B40" s="500" t="s">
        <v>6376</v>
      </c>
    </row>
    <row r="41" spans="1:2" s="501" customFormat="1" ht="12">
      <c r="A41" s="499">
        <v>39</v>
      </c>
      <c r="B41" s="500" t="s">
        <v>6377</v>
      </c>
    </row>
    <row r="42" spans="1:2" s="501" customFormat="1" ht="12">
      <c r="A42" s="499">
        <v>40</v>
      </c>
      <c r="B42" s="500" t="s">
        <v>6378</v>
      </c>
    </row>
    <row r="43" spans="1:2" s="501" customFormat="1" ht="12">
      <c r="A43" s="499">
        <v>41</v>
      </c>
      <c r="B43" s="500" t="s">
        <v>6379</v>
      </c>
    </row>
    <row r="44" spans="1:2" s="501" customFormat="1" ht="12">
      <c r="A44" s="499">
        <v>42</v>
      </c>
      <c r="B44" s="500" t="s">
        <v>6380</v>
      </c>
    </row>
    <row r="45" spans="1:2" s="501" customFormat="1" ht="12">
      <c r="A45" s="499">
        <v>43</v>
      </c>
      <c r="B45" s="500" t="s">
        <v>6381</v>
      </c>
    </row>
    <row r="46" spans="1:2" s="501" customFormat="1" ht="12">
      <c r="A46" s="499">
        <v>44</v>
      </c>
      <c r="B46" s="500" t="s">
        <v>6382</v>
      </c>
    </row>
    <row r="47" spans="1:2" s="501" customFormat="1" ht="12">
      <c r="A47" s="499">
        <v>45</v>
      </c>
      <c r="B47" s="500" t="s">
        <v>6383</v>
      </c>
    </row>
    <row r="48" spans="1:2" s="501" customFormat="1" ht="12">
      <c r="A48" s="499">
        <v>46</v>
      </c>
      <c r="B48" s="500" t="s">
        <v>6384</v>
      </c>
    </row>
    <row r="49" spans="1:2" s="501" customFormat="1" ht="12">
      <c r="A49" s="499">
        <v>47</v>
      </c>
      <c r="B49" s="500" t="s">
        <v>6385</v>
      </c>
    </row>
    <row r="50" spans="1:2" s="501" customFormat="1" ht="12">
      <c r="A50" s="499">
        <v>48</v>
      </c>
      <c r="B50" s="500" t="s">
        <v>6386</v>
      </c>
    </row>
    <row r="51" spans="1:2" s="501" customFormat="1" ht="12">
      <c r="A51" s="499">
        <v>49</v>
      </c>
      <c r="B51" s="500" t="s">
        <v>6387</v>
      </c>
    </row>
    <row r="52" spans="1:2" s="501" customFormat="1" ht="36">
      <c r="A52" s="499">
        <v>50</v>
      </c>
      <c r="B52" s="500" t="s">
        <v>6388</v>
      </c>
    </row>
    <row r="53" spans="1:2" s="501" customFormat="1" ht="12">
      <c r="A53" s="499">
        <v>51</v>
      </c>
      <c r="B53" s="500" t="s">
        <v>6389</v>
      </c>
    </row>
    <row r="54" spans="1:2" s="501" customFormat="1" ht="24">
      <c r="A54" s="499">
        <v>52</v>
      </c>
      <c r="B54" s="500" t="s">
        <v>6390</v>
      </c>
    </row>
    <row r="55" spans="1:2" s="501" customFormat="1" ht="12">
      <c r="A55" s="499">
        <v>53</v>
      </c>
      <c r="B55" s="500" t="s">
        <v>6391</v>
      </c>
    </row>
    <row r="56" spans="1:2" s="501" customFormat="1" ht="24">
      <c r="A56" s="499">
        <v>54</v>
      </c>
      <c r="B56" s="500" t="s">
        <v>6392</v>
      </c>
    </row>
    <row r="57" spans="1:2" s="501" customFormat="1" ht="12">
      <c r="A57" s="499">
        <v>55</v>
      </c>
      <c r="B57" s="500" t="s">
        <v>6393</v>
      </c>
    </row>
    <row r="58" spans="1:2" s="502" customFormat="1" ht="24">
      <c r="A58" s="499">
        <v>56</v>
      </c>
      <c r="B58" s="500" t="s">
        <v>6394</v>
      </c>
    </row>
    <row r="59" spans="1:2" s="501" customFormat="1" ht="12">
      <c r="A59" s="499">
        <v>57</v>
      </c>
      <c r="B59" s="500" t="s">
        <v>6395</v>
      </c>
    </row>
    <row r="60" spans="1:2" s="501" customFormat="1" ht="24">
      <c r="A60" s="499">
        <v>58</v>
      </c>
      <c r="B60" s="500" t="s">
        <v>6396</v>
      </c>
    </row>
    <row r="61" spans="1:2" s="501" customFormat="1" ht="12">
      <c r="A61" s="499">
        <v>59</v>
      </c>
      <c r="B61" s="500" t="s">
        <v>6397</v>
      </c>
    </row>
    <row r="62" spans="1:2" s="501" customFormat="1" ht="12">
      <c r="A62" s="499">
        <v>60</v>
      </c>
      <c r="B62" s="500" t="s">
        <v>6398</v>
      </c>
    </row>
    <row r="63" spans="1:2" s="502" customFormat="1" ht="12">
      <c r="A63" s="499">
        <v>61</v>
      </c>
      <c r="B63" s="500" t="s">
        <v>6399</v>
      </c>
    </row>
    <row r="64" spans="1:2" s="501" customFormat="1" ht="12">
      <c r="A64" s="499">
        <v>62</v>
      </c>
      <c r="B64" s="500" t="s">
        <v>6400</v>
      </c>
    </row>
    <row r="65" spans="1:2" s="501" customFormat="1" ht="12">
      <c r="A65" s="499">
        <v>63</v>
      </c>
      <c r="B65" s="500" t="s">
        <v>6401</v>
      </c>
    </row>
    <row r="66" spans="1:2" s="501" customFormat="1" ht="24">
      <c r="A66" s="499">
        <v>64</v>
      </c>
      <c r="B66" s="500" t="s">
        <v>6402</v>
      </c>
    </row>
    <row r="67" spans="1:2" s="501" customFormat="1" ht="12">
      <c r="A67" s="499">
        <v>65</v>
      </c>
      <c r="B67" s="500" t="s">
        <v>6403</v>
      </c>
    </row>
    <row r="68" spans="1:2" s="501" customFormat="1" ht="12">
      <c r="A68" s="499">
        <v>66</v>
      </c>
      <c r="B68" s="500" t="s">
        <v>6386</v>
      </c>
    </row>
    <row r="69" spans="1:2" s="501" customFormat="1" ht="12">
      <c r="A69" s="499">
        <v>67</v>
      </c>
      <c r="B69" s="500" t="s">
        <v>6404</v>
      </c>
    </row>
    <row r="70" spans="1:2" s="501" customFormat="1" ht="24">
      <c r="A70" s="499">
        <v>68</v>
      </c>
      <c r="B70" s="500" t="s">
        <v>6405</v>
      </c>
    </row>
    <row r="71" spans="1:2" s="501" customFormat="1" ht="12">
      <c r="A71" s="499">
        <v>69</v>
      </c>
      <c r="B71" s="500" t="s">
        <v>6406</v>
      </c>
    </row>
    <row r="72" spans="1:2" s="501" customFormat="1" ht="12">
      <c r="A72" s="499">
        <v>70</v>
      </c>
      <c r="B72" s="500" t="s">
        <v>6407</v>
      </c>
    </row>
    <row r="73" spans="1:2" s="501" customFormat="1" ht="12">
      <c r="A73" s="499">
        <v>71</v>
      </c>
      <c r="B73" s="500" t="s">
        <v>6408</v>
      </c>
    </row>
    <row r="74" spans="1:2" s="501" customFormat="1" ht="24">
      <c r="A74" s="499">
        <v>72</v>
      </c>
      <c r="B74" s="500" t="s">
        <v>6409</v>
      </c>
    </row>
    <row r="75" spans="1:2" s="501" customFormat="1" ht="12">
      <c r="A75" s="499">
        <v>73</v>
      </c>
      <c r="B75" s="500" t="s">
        <v>6410</v>
      </c>
    </row>
    <row r="76" spans="1:2" s="501" customFormat="1" ht="24">
      <c r="A76" s="499">
        <v>74</v>
      </c>
      <c r="B76" s="500" t="s">
        <v>6411</v>
      </c>
    </row>
    <row r="77" spans="1:2" s="501" customFormat="1" ht="12">
      <c r="A77" s="499">
        <v>75</v>
      </c>
      <c r="B77" s="500" t="s">
        <v>6412</v>
      </c>
    </row>
    <row r="78" spans="1:2" s="501" customFormat="1" ht="12">
      <c r="A78" s="499">
        <v>76</v>
      </c>
      <c r="B78" s="500" t="s">
        <v>6413</v>
      </c>
    </row>
    <row r="79" spans="1:2" s="501" customFormat="1" ht="12">
      <c r="A79" s="499">
        <v>77</v>
      </c>
      <c r="B79" s="500" t="s">
        <v>6414</v>
      </c>
    </row>
    <row r="80" spans="1:2" s="501" customFormat="1" ht="12">
      <c r="A80" s="499">
        <v>78</v>
      </c>
      <c r="B80" s="500" t="s">
        <v>6415</v>
      </c>
    </row>
    <row r="81" spans="1:2" s="501" customFormat="1" ht="12">
      <c r="A81" s="499">
        <v>79</v>
      </c>
      <c r="B81" s="500" t="s">
        <v>6416</v>
      </c>
    </row>
    <row r="82" spans="1:2" s="501" customFormat="1" ht="12">
      <c r="A82" s="499">
        <v>80</v>
      </c>
      <c r="B82" s="500" t="s">
        <v>6417</v>
      </c>
    </row>
    <row r="83" spans="1:2" s="501" customFormat="1" ht="12">
      <c r="A83" s="499">
        <v>81</v>
      </c>
      <c r="B83" s="500" t="s">
        <v>6418</v>
      </c>
    </row>
    <row r="84" spans="1:2" s="501" customFormat="1" ht="12">
      <c r="A84" s="499">
        <v>82</v>
      </c>
      <c r="B84" s="500" t="s">
        <v>6419</v>
      </c>
    </row>
    <row r="85" spans="1:2" s="501" customFormat="1" ht="12">
      <c r="A85" s="499">
        <v>83</v>
      </c>
      <c r="B85" s="500" t="s">
        <v>6420</v>
      </c>
    </row>
    <row r="86" spans="1:2" s="501" customFormat="1" ht="12">
      <c r="A86" s="499">
        <v>84</v>
      </c>
      <c r="B86" s="500" t="s">
        <v>6421</v>
      </c>
    </row>
    <row r="87" spans="1:2" s="501" customFormat="1" ht="12">
      <c r="A87" s="499">
        <v>85</v>
      </c>
      <c r="B87" s="500" t="s">
        <v>6422</v>
      </c>
    </row>
    <row r="88" spans="1:2" s="501" customFormat="1" ht="12">
      <c r="A88" s="499">
        <v>86</v>
      </c>
      <c r="B88" s="500" t="s">
        <v>6423</v>
      </c>
    </row>
    <row r="89" spans="1:2" s="501" customFormat="1" ht="12">
      <c r="A89" s="499">
        <v>87</v>
      </c>
      <c r="B89" s="500" t="s">
        <v>6391</v>
      </c>
    </row>
    <row r="90" spans="1:2" s="501" customFormat="1" ht="12">
      <c r="A90" s="499">
        <v>88</v>
      </c>
      <c r="B90" s="500" t="s">
        <v>6424</v>
      </c>
    </row>
    <row r="91" spans="1:2" s="501" customFormat="1" ht="12">
      <c r="A91" s="499">
        <v>89</v>
      </c>
      <c r="B91" s="500" t="s">
        <v>6425</v>
      </c>
    </row>
    <row r="92" spans="1:2" s="501" customFormat="1" ht="12">
      <c r="A92" s="499">
        <v>90</v>
      </c>
      <c r="B92" s="500" t="s">
        <v>6426</v>
      </c>
    </row>
    <row r="93" spans="1:2" s="501" customFormat="1" ht="12">
      <c r="A93" s="499">
        <v>91</v>
      </c>
      <c r="B93" s="500" t="s">
        <v>6427</v>
      </c>
    </row>
    <row r="94" spans="1:2" s="501" customFormat="1" ht="24">
      <c r="A94" s="499">
        <v>92</v>
      </c>
      <c r="B94" s="500" t="s">
        <v>6428</v>
      </c>
    </row>
    <row r="95" spans="1:2" s="501" customFormat="1" ht="12">
      <c r="A95" s="499">
        <v>93</v>
      </c>
      <c r="B95" s="500" t="s">
        <v>6344</v>
      </c>
    </row>
    <row r="96" spans="1:2" s="501" customFormat="1" ht="12">
      <c r="A96" s="499">
        <v>94</v>
      </c>
      <c r="B96" s="500" t="s">
        <v>6429</v>
      </c>
    </row>
    <row r="97" spans="1:2" s="501" customFormat="1" ht="12">
      <c r="A97" s="499">
        <v>95</v>
      </c>
      <c r="B97" s="500" t="s">
        <v>6430</v>
      </c>
    </row>
    <row r="98" spans="1:2" s="501" customFormat="1" ht="36">
      <c r="A98" s="499">
        <v>96</v>
      </c>
      <c r="B98" s="500" t="s">
        <v>6431</v>
      </c>
    </row>
    <row r="99" spans="1:2" s="501" customFormat="1" ht="12">
      <c r="A99" s="499">
        <v>97</v>
      </c>
      <c r="B99" s="500" t="s">
        <v>6427</v>
      </c>
    </row>
    <row r="100" spans="1:2" s="501" customFormat="1" ht="24">
      <c r="A100" s="499">
        <v>98</v>
      </c>
      <c r="B100" s="500" t="s">
        <v>6432</v>
      </c>
    </row>
    <row r="101" spans="1:2" s="501" customFormat="1" ht="12">
      <c r="A101" s="499">
        <v>99</v>
      </c>
      <c r="B101" s="500" t="s">
        <v>6340</v>
      </c>
    </row>
    <row r="102" spans="1:2" s="501" customFormat="1" ht="24">
      <c r="A102" s="499">
        <v>100</v>
      </c>
      <c r="B102" s="500" t="s">
        <v>6433</v>
      </c>
    </row>
    <row r="103" spans="1:2" s="501" customFormat="1" ht="12">
      <c r="A103" s="499">
        <v>101</v>
      </c>
      <c r="B103" s="500" t="s">
        <v>6434</v>
      </c>
    </row>
    <row r="104" spans="1:2" s="501" customFormat="1" ht="24">
      <c r="A104" s="499">
        <v>102</v>
      </c>
      <c r="B104" s="500" t="s">
        <v>6435</v>
      </c>
    </row>
    <row r="105" spans="1:2" s="501" customFormat="1" ht="12">
      <c r="A105" s="499">
        <v>103</v>
      </c>
      <c r="B105" s="500" t="s">
        <v>6436</v>
      </c>
    </row>
    <row r="106" spans="1:2" s="501" customFormat="1" ht="12">
      <c r="A106" s="499">
        <v>104</v>
      </c>
      <c r="B106" s="500" t="s">
        <v>6437</v>
      </c>
    </row>
    <row r="107" spans="1:2" s="501" customFormat="1" ht="12">
      <c r="A107" s="499">
        <v>105</v>
      </c>
      <c r="B107" s="500" t="s">
        <v>6438</v>
      </c>
    </row>
    <row r="108" spans="1:2" s="501" customFormat="1" ht="12">
      <c r="A108" s="499">
        <v>106</v>
      </c>
      <c r="B108" s="500" t="s">
        <v>6439</v>
      </c>
    </row>
    <row r="109" spans="1:2" s="501" customFormat="1" ht="12">
      <c r="A109" s="499">
        <v>107</v>
      </c>
      <c r="B109" s="500" t="s">
        <v>6440</v>
      </c>
    </row>
    <row r="110" spans="1:2" s="501" customFormat="1" ht="12">
      <c r="A110" s="499">
        <v>108</v>
      </c>
      <c r="B110" s="500" t="s">
        <v>6441</v>
      </c>
    </row>
    <row r="111" spans="1:2" s="501" customFormat="1" ht="12">
      <c r="A111" s="499">
        <v>109</v>
      </c>
      <c r="B111" s="500" t="s">
        <v>6442</v>
      </c>
    </row>
    <row r="112" spans="1:2" s="501" customFormat="1" ht="24">
      <c r="A112" s="499">
        <v>110</v>
      </c>
      <c r="B112" s="500" t="s">
        <v>6443</v>
      </c>
    </row>
    <row r="113" spans="1:2" s="501" customFormat="1" ht="12">
      <c r="A113" s="499">
        <v>111</v>
      </c>
      <c r="B113" s="500" t="s">
        <v>6444</v>
      </c>
    </row>
    <row r="114" spans="1:2" s="501" customFormat="1" ht="12">
      <c r="A114" s="499">
        <v>112</v>
      </c>
      <c r="B114" s="500" t="s">
        <v>6445</v>
      </c>
    </row>
    <row r="115" spans="1:2" s="501" customFormat="1" ht="12">
      <c r="A115" s="499">
        <v>113</v>
      </c>
      <c r="B115" s="500" t="s">
        <v>6446</v>
      </c>
    </row>
    <row r="116" spans="1:2" s="501" customFormat="1" ht="24">
      <c r="A116" s="499">
        <v>114</v>
      </c>
      <c r="B116" s="500" t="s">
        <v>6447</v>
      </c>
    </row>
    <row r="117" spans="1:2" s="501" customFormat="1" ht="12">
      <c r="A117" s="499">
        <v>115</v>
      </c>
      <c r="B117" s="500" t="s">
        <v>6448</v>
      </c>
    </row>
    <row r="118" spans="1:2" s="501" customFormat="1" ht="24">
      <c r="A118" s="499">
        <v>116</v>
      </c>
      <c r="B118" s="500" t="s">
        <v>6449</v>
      </c>
    </row>
    <row r="119" spans="1:2" s="501" customFormat="1" ht="12">
      <c r="A119" s="499">
        <v>117</v>
      </c>
      <c r="B119" s="500" t="s">
        <v>6450</v>
      </c>
    </row>
    <row r="120" spans="1:2" s="501" customFormat="1" ht="12">
      <c r="A120" s="499">
        <v>118</v>
      </c>
      <c r="B120" s="500" t="s">
        <v>6451</v>
      </c>
    </row>
    <row r="121" spans="1:2" s="501" customFormat="1" ht="12">
      <c r="A121" s="499">
        <v>119</v>
      </c>
      <c r="B121" s="500" t="s">
        <v>6452</v>
      </c>
    </row>
    <row r="122" spans="1:2" s="501" customFormat="1" ht="12">
      <c r="A122" s="499">
        <v>120</v>
      </c>
      <c r="B122" s="500" t="s">
        <v>6453</v>
      </c>
    </row>
    <row r="123" spans="1:2" s="501" customFormat="1" ht="12">
      <c r="A123" s="499">
        <v>121</v>
      </c>
      <c r="B123" s="500" t="s">
        <v>6454</v>
      </c>
    </row>
    <row r="124" spans="1:2" s="501" customFormat="1" ht="24">
      <c r="A124" s="499">
        <v>122</v>
      </c>
      <c r="B124" s="500" t="s">
        <v>6455</v>
      </c>
    </row>
    <row r="125" spans="1:2" s="501" customFormat="1" ht="12">
      <c r="A125" s="499">
        <v>123</v>
      </c>
      <c r="B125" s="500" t="s">
        <v>6456</v>
      </c>
    </row>
    <row r="126" spans="1:2" s="501" customFormat="1" ht="24">
      <c r="A126" s="499">
        <v>124</v>
      </c>
      <c r="B126" s="500" t="s">
        <v>6457</v>
      </c>
    </row>
    <row r="127" spans="1:2" s="501" customFormat="1" ht="12">
      <c r="A127" s="499">
        <v>125</v>
      </c>
      <c r="B127" s="500" t="s">
        <v>6458</v>
      </c>
    </row>
    <row r="128" spans="1:2" s="501" customFormat="1" ht="24">
      <c r="A128" s="499">
        <v>126</v>
      </c>
      <c r="B128" s="500" t="s">
        <v>6459</v>
      </c>
    </row>
    <row r="129" spans="1:2" s="501" customFormat="1" ht="12">
      <c r="A129" s="499">
        <v>127</v>
      </c>
      <c r="B129" s="500" t="s">
        <v>6460</v>
      </c>
    </row>
    <row r="130" spans="1:2" s="501" customFormat="1" ht="36">
      <c r="A130" s="499">
        <v>128</v>
      </c>
      <c r="B130" s="500" t="s">
        <v>6461</v>
      </c>
    </row>
    <row r="131" spans="1:2" s="501" customFormat="1" ht="12">
      <c r="A131" s="499">
        <v>129</v>
      </c>
      <c r="B131" s="500" t="s">
        <v>6462</v>
      </c>
    </row>
    <row r="132" spans="1:2" s="501" customFormat="1" ht="24">
      <c r="A132" s="499">
        <v>130</v>
      </c>
      <c r="B132" s="500" t="s">
        <v>6463</v>
      </c>
    </row>
    <row r="133" spans="1:2" s="501" customFormat="1" ht="12">
      <c r="A133" s="499">
        <v>131</v>
      </c>
      <c r="B133" s="500" t="s">
        <v>6464</v>
      </c>
    </row>
    <row r="134" spans="1:2" s="501" customFormat="1" ht="12">
      <c r="A134" s="499">
        <v>132</v>
      </c>
      <c r="B134" s="500" t="s">
        <v>6465</v>
      </c>
    </row>
    <row r="135" spans="1:2" s="501" customFormat="1" ht="12">
      <c r="A135" s="499">
        <v>133</v>
      </c>
      <c r="B135" s="500" t="s">
        <v>6466</v>
      </c>
    </row>
    <row r="136" spans="1:2" s="501" customFormat="1" ht="24">
      <c r="A136" s="499">
        <v>134</v>
      </c>
      <c r="B136" s="500" t="s">
        <v>6467</v>
      </c>
    </row>
    <row r="137" spans="1:2" s="501" customFormat="1" ht="12">
      <c r="A137" s="499">
        <v>135</v>
      </c>
      <c r="B137" s="500" t="s">
        <v>6468</v>
      </c>
    </row>
    <row r="138" spans="1:2" s="501" customFormat="1" ht="24">
      <c r="A138" s="499">
        <v>136</v>
      </c>
      <c r="B138" s="500" t="s">
        <v>6469</v>
      </c>
    </row>
    <row r="139" spans="1:2" s="501" customFormat="1" ht="12">
      <c r="A139" s="499">
        <v>137</v>
      </c>
      <c r="B139" s="500" t="s">
        <v>6470</v>
      </c>
    </row>
    <row r="140" spans="1:2" s="501" customFormat="1" ht="24">
      <c r="A140" s="499">
        <v>138</v>
      </c>
      <c r="B140" s="500" t="s">
        <v>6471</v>
      </c>
    </row>
    <row r="141" spans="1:2" s="501" customFormat="1" ht="12">
      <c r="A141" s="499">
        <v>139</v>
      </c>
      <c r="B141" s="500" t="s">
        <v>6472</v>
      </c>
    </row>
    <row r="142" spans="1:2" s="501" customFormat="1" ht="24">
      <c r="A142" s="499">
        <v>140</v>
      </c>
      <c r="B142" s="500" t="s">
        <v>6473</v>
      </c>
    </row>
    <row r="143" spans="1:2" s="501" customFormat="1" ht="12">
      <c r="A143" s="499">
        <v>141</v>
      </c>
      <c r="B143" s="500" t="s">
        <v>6468</v>
      </c>
    </row>
    <row r="144" spans="1:2" s="501" customFormat="1" ht="12">
      <c r="A144" s="499">
        <v>142</v>
      </c>
      <c r="B144" s="500" t="s">
        <v>6474</v>
      </c>
    </row>
    <row r="145" spans="1:2" s="501" customFormat="1" ht="12">
      <c r="A145" s="499">
        <v>143</v>
      </c>
      <c r="B145" s="500" t="s">
        <v>6475</v>
      </c>
    </row>
    <row r="146" spans="1:2" s="501" customFormat="1" ht="24">
      <c r="A146" s="499">
        <v>144</v>
      </c>
      <c r="B146" s="500" t="s">
        <v>6476</v>
      </c>
    </row>
    <row r="147" spans="1:2" s="501" customFormat="1" ht="12">
      <c r="A147" s="499">
        <v>145</v>
      </c>
      <c r="B147" s="500" t="s">
        <v>6477</v>
      </c>
    </row>
    <row r="148" spans="1:2" s="501" customFormat="1" ht="24">
      <c r="A148" s="499">
        <v>146</v>
      </c>
      <c r="B148" s="500" t="s">
        <v>6478</v>
      </c>
    </row>
    <row r="149" spans="1:2" s="501" customFormat="1" ht="12">
      <c r="A149" s="499">
        <v>147</v>
      </c>
      <c r="B149" s="500" t="s">
        <v>6468</v>
      </c>
    </row>
    <row r="150" spans="1:2" s="501" customFormat="1" ht="12">
      <c r="A150" s="499">
        <v>148</v>
      </c>
      <c r="B150" s="500" t="s">
        <v>6479</v>
      </c>
    </row>
    <row r="151" spans="1:2" s="501" customFormat="1" ht="12">
      <c r="A151" s="499">
        <v>149</v>
      </c>
      <c r="B151" s="500" t="s">
        <v>6480</v>
      </c>
    </row>
    <row r="152" spans="1:2" s="501" customFormat="1" ht="12">
      <c r="A152" s="499">
        <v>150</v>
      </c>
      <c r="B152" s="500" t="s">
        <v>6481</v>
      </c>
    </row>
    <row r="153" spans="1:2" s="501" customFormat="1" ht="12">
      <c r="A153" s="499">
        <v>151</v>
      </c>
      <c r="B153" s="500" t="s">
        <v>6482</v>
      </c>
    </row>
    <row r="154" spans="1:2" s="501" customFormat="1" ht="24">
      <c r="A154" s="499">
        <v>152</v>
      </c>
      <c r="B154" s="500" t="s">
        <v>6447</v>
      </c>
    </row>
    <row r="155" spans="1:2" s="501" customFormat="1" ht="12">
      <c r="A155" s="499">
        <v>153</v>
      </c>
      <c r="B155" s="500" t="s">
        <v>6483</v>
      </c>
    </row>
    <row r="156" spans="1:2" s="501" customFormat="1" ht="12">
      <c r="A156" s="499">
        <v>154</v>
      </c>
      <c r="B156" s="500" t="s">
        <v>6484</v>
      </c>
    </row>
    <row r="157" spans="1:2" s="501" customFormat="1" ht="12">
      <c r="A157" s="499">
        <v>155</v>
      </c>
      <c r="B157" s="500" t="s">
        <v>6470</v>
      </c>
    </row>
    <row r="158" spans="1:2" s="501" customFormat="1" ht="12">
      <c r="A158" s="499">
        <v>156</v>
      </c>
      <c r="B158" s="500" t="s">
        <v>6485</v>
      </c>
    </row>
    <row r="159" spans="1:2" s="501" customFormat="1" ht="12">
      <c r="A159" s="499">
        <v>157</v>
      </c>
      <c r="B159" s="500" t="s">
        <v>6486</v>
      </c>
    </row>
    <row r="160" spans="1:2" s="501" customFormat="1" ht="12">
      <c r="A160" s="499">
        <v>158</v>
      </c>
      <c r="B160" s="500" t="s">
        <v>6487</v>
      </c>
    </row>
    <row r="161" spans="1:2" s="501" customFormat="1" ht="12">
      <c r="A161" s="499">
        <v>159</v>
      </c>
      <c r="B161" s="500" t="s">
        <v>6488</v>
      </c>
    </row>
    <row r="162" spans="1:2" s="501" customFormat="1" ht="12">
      <c r="A162" s="499">
        <v>160</v>
      </c>
      <c r="B162" s="500" t="s">
        <v>6489</v>
      </c>
    </row>
    <row r="163" spans="1:2" s="501" customFormat="1" ht="12">
      <c r="A163" s="499">
        <v>161</v>
      </c>
      <c r="B163" s="500" t="s">
        <v>6490</v>
      </c>
    </row>
    <row r="164" spans="1:2" s="501" customFormat="1" ht="12">
      <c r="A164" s="499">
        <v>162</v>
      </c>
      <c r="B164" s="500" t="s">
        <v>6489</v>
      </c>
    </row>
    <row r="165" spans="1:2" s="501" customFormat="1" ht="12">
      <c r="A165" s="499">
        <v>163</v>
      </c>
      <c r="B165" s="500" t="s">
        <v>6491</v>
      </c>
    </row>
    <row r="166" spans="1:2" s="501" customFormat="1" ht="12">
      <c r="A166" s="499">
        <v>164</v>
      </c>
      <c r="B166" s="500" t="s">
        <v>6492</v>
      </c>
    </row>
    <row r="167" spans="1:2" s="501" customFormat="1" ht="12">
      <c r="A167" s="499">
        <v>165</v>
      </c>
      <c r="B167" s="500" t="s">
        <v>6493</v>
      </c>
    </row>
    <row r="168" spans="1:2" s="501" customFormat="1" ht="12">
      <c r="A168" s="499">
        <v>166</v>
      </c>
      <c r="B168" s="500" t="s">
        <v>6494</v>
      </c>
    </row>
    <row r="169" spans="1:2" s="501" customFormat="1" ht="12">
      <c r="A169" s="499">
        <v>167</v>
      </c>
      <c r="B169" s="500" t="s">
        <v>6495</v>
      </c>
    </row>
    <row r="170" spans="1:2" s="501" customFormat="1" ht="12">
      <c r="A170" s="499">
        <v>168</v>
      </c>
      <c r="B170" s="500" t="s">
        <v>6496</v>
      </c>
    </row>
    <row r="171" spans="1:2" s="501" customFormat="1" ht="12">
      <c r="A171" s="499">
        <v>169</v>
      </c>
      <c r="B171" s="500" t="s">
        <v>6497</v>
      </c>
    </row>
    <row r="172" spans="1:2" s="501" customFormat="1" ht="12">
      <c r="A172" s="499">
        <v>170</v>
      </c>
      <c r="B172" s="500" t="s">
        <v>6498</v>
      </c>
    </row>
    <row r="173" spans="1:2" s="501" customFormat="1" ht="12">
      <c r="A173" s="499">
        <v>171</v>
      </c>
      <c r="B173" s="500" t="s">
        <v>6499</v>
      </c>
    </row>
    <row r="174" spans="1:2" s="501" customFormat="1" ht="12">
      <c r="A174" s="499">
        <v>172</v>
      </c>
      <c r="B174" s="500" t="s">
        <v>6500</v>
      </c>
    </row>
    <row r="175" spans="1:2" s="501" customFormat="1" ht="12">
      <c r="A175" s="499">
        <v>173</v>
      </c>
      <c r="B175" s="500" t="s">
        <v>6501</v>
      </c>
    </row>
    <row r="176" spans="1:2" s="501" customFormat="1" ht="12">
      <c r="A176" s="499">
        <v>174</v>
      </c>
      <c r="B176" s="500" t="s">
        <v>6502</v>
      </c>
    </row>
    <row r="177" spans="1:2" s="501" customFormat="1" ht="12">
      <c r="A177" s="499">
        <v>175</v>
      </c>
      <c r="B177" s="500" t="s">
        <v>6503</v>
      </c>
    </row>
    <row r="178" spans="1:2" s="501" customFormat="1" ht="12">
      <c r="A178" s="499">
        <v>176</v>
      </c>
      <c r="B178" s="500" t="s">
        <v>6504</v>
      </c>
    </row>
    <row r="179" spans="1:2" s="501" customFormat="1" ht="12">
      <c r="A179" s="499">
        <v>177</v>
      </c>
      <c r="B179" s="500" t="s">
        <v>6505</v>
      </c>
    </row>
    <row r="180" spans="1:2" s="501" customFormat="1" ht="12">
      <c r="A180" s="499">
        <v>178</v>
      </c>
      <c r="B180" s="500" t="s">
        <v>6506</v>
      </c>
    </row>
    <row r="181" spans="1:2" s="501" customFormat="1" ht="12">
      <c r="A181" s="499">
        <v>179</v>
      </c>
      <c r="B181" s="500" t="s">
        <v>6507</v>
      </c>
    </row>
    <row r="182" spans="1:2" s="501" customFormat="1" ht="12">
      <c r="A182" s="499">
        <v>180</v>
      </c>
      <c r="B182" s="500" t="s">
        <v>6508</v>
      </c>
    </row>
    <row r="183" spans="1:2" s="501" customFormat="1" ht="12">
      <c r="A183" s="499">
        <v>181</v>
      </c>
      <c r="B183" s="500" t="s">
        <v>6509</v>
      </c>
    </row>
    <row r="184" spans="1:2" s="501" customFormat="1" ht="12">
      <c r="A184" s="499">
        <v>182</v>
      </c>
      <c r="B184" s="500" t="s">
        <v>6510</v>
      </c>
    </row>
    <row r="185" spans="1:2" s="501" customFormat="1" ht="12">
      <c r="A185" s="499">
        <v>183</v>
      </c>
      <c r="B185" s="500" t="s">
        <v>6511</v>
      </c>
    </row>
    <row r="186" spans="1:2" s="501" customFormat="1" ht="12">
      <c r="A186" s="499">
        <v>184</v>
      </c>
      <c r="B186" s="500" t="s">
        <v>6512</v>
      </c>
    </row>
    <row r="187" spans="1:2" s="501" customFormat="1" ht="12">
      <c r="A187" s="499">
        <v>185</v>
      </c>
      <c r="B187" s="500" t="s">
        <v>6513</v>
      </c>
    </row>
    <row r="188" spans="1:2" s="501" customFormat="1" ht="12">
      <c r="A188" s="499">
        <v>186</v>
      </c>
      <c r="B188" s="500" t="s">
        <v>6514</v>
      </c>
    </row>
    <row r="189" spans="1:2" s="501" customFormat="1" ht="12">
      <c r="A189" s="499">
        <v>187</v>
      </c>
      <c r="B189" s="500" t="s">
        <v>6515</v>
      </c>
    </row>
    <row r="190" spans="1:2" s="501" customFormat="1" ht="12">
      <c r="A190" s="499">
        <v>188</v>
      </c>
      <c r="B190" s="500" t="s">
        <v>6516</v>
      </c>
    </row>
    <row r="191" spans="1:2" s="501" customFormat="1" ht="12">
      <c r="A191" s="499">
        <v>189</v>
      </c>
      <c r="B191" s="500" t="s">
        <v>6517</v>
      </c>
    </row>
    <row r="192" spans="1:2" s="501" customFormat="1" ht="12">
      <c r="A192" s="499">
        <v>190</v>
      </c>
      <c r="B192" s="500" t="s">
        <v>6518</v>
      </c>
    </row>
    <row r="193" spans="1:2" s="501" customFormat="1" ht="12">
      <c r="A193" s="499">
        <v>191</v>
      </c>
      <c r="B193" s="500" t="s">
        <v>6517</v>
      </c>
    </row>
    <row r="194" spans="1:2" s="501" customFormat="1" ht="12">
      <c r="A194" s="499">
        <v>192</v>
      </c>
      <c r="B194" s="500" t="s">
        <v>6519</v>
      </c>
    </row>
    <row r="195" spans="1:2" s="501" customFormat="1" ht="12">
      <c r="A195" s="499">
        <v>193</v>
      </c>
      <c r="B195" s="500" t="s">
        <v>6520</v>
      </c>
    </row>
    <row r="196" spans="1:2" s="501" customFormat="1" ht="12">
      <c r="A196" s="499">
        <v>194</v>
      </c>
      <c r="B196" s="500" t="s">
        <v>6521</v>
      </c>
    </row>
    <row r="197" spans="1:2" s="501" customFormat="1" ht="12">
      <c r="A197" s="499">
        <v>195</v>
      </c>
      <c r="B197" s="500" t="s">
        <v>6522</v>
      </c>
    </row>
    <row r="198" spans="1:2" s="501" customFormat="1" ht="12">
      <c r="A198" s="499">
        <v>196</v>
      </c>
      <c r="B198" s="500" t="s">
        <v>6523</v>
      </c>
    </row>
    <row r="199" spans="1:2" s="501" customFormat="1" ht="12">
      <c r="A199" s="499">
        <v>197</v>
      </c>
      <c r="B199" s="500" t="s">
        <v>6524</v>
      </c>
    </row>
    <row r="200" spans="1:2" s="501" customFormat="1" ht="12">
      <c r="A200" s="499">
        <v>198</v>
      </c>
      <c r="B200" s="500" t="s">
        <v>6525</v>
      </c>
    </row>
    <row r="201" spans="1:2">
      <c r="A201" s="499">
        <v>199</v>
      </c>
      <c r="B201" s="500" t="s">
        <v>6526</v>
      </c>
    </row>
    <row r="202" spans="1:2">
      <c r="A202" s="499">
        <v>200</v>
      </c>
      <c r="B202" s="500" t="s">
        <v>6527</v>
      </c>
    </row>
    <row r="203" spans="1:2">
      <c r="A203" s="499">
        <v>201</v>
      </c>
      <c r="B203" s="500" t="s">
        <v>6528</v>
      </c>
    </row>
    <row r="204" spans="1:2">
      <c r="A204" s="499">
        <v>202</v>
      </c>
      <c r="B204" s="500" t="s">
        <v>6527</v>
      </c>
    </row>
    <row r="205" spans="1:2">
      <c r="A205" s="499">
        <v>203</v>
      </c>
      <c r="B205" s="500" t="s">
        <v>6529</v>
      </c>
    </row>
    <row r="206" spans="1:2">
      <c r="A206" s="499">
        <v>204</v>
      </c>
      <c r="B206" s="500" t="s">
        <v>6530</v>
      </c>
    </row>
    <row r="207" spans="1:2">
      <c r="A207" s="499">
        <v>205</v>
      </c>
      <c r="B207" s="500" t="s">
        <v>6531</v>
      </c>
    </row>
    <row r="208" spans="1:2">
      <c r="A208" s="499">
        <v>206</v>
      </c>
      <c r="B208" s="500" t="s">
        <v>6532</v>
      </c>
    </row>
    <row r="209" spans="1:2">
      <c r="A209" s="499">
        <v>207</v>
      </c>
      <c r="B209" s="500" t="s">
        <v>6533</v>
      </c>
    </row>
    <row r="210" spans="1:2">
      <c r="A210" s="499">
        <v>208</v>
      </c>
      <c r="B210" s="500" t="s">
        <v>6534</v>
      </c>
    </row>
    <row r="211" spans="1:2">
      <c r="A211" s="499">
        <v>209</v>
      </c>
      <c r="B211" s="500" t="s">
        <v>6535</v>
      </c>
    </row>
    <row r="212" spans="1:2">
      <c r="A212" s="499">
        <v>210</v>
      </c>
      <c r="B212" s="500" t="s">
        <v>6536</v>
      </c>
    </row>
    <row r="213" spans="1:2">
      <c r="A213" s="499">
        <v>211</v>
      </c>
      <c r="B213" s="500" t="s">
        <v>6537</v>
      </c>
    </row>
    <row r="214" spans="1:2">
      <c r="A214" s="499">
        <v>212</v>
      </c>
      <c r="B214" s="500" t="s">
        <v>6538</v>
      </c>
    </row>
    <row r="215" spans="1:2">
      <c r="A215" s="499">
        <v>213</v>
      </c>
      <c r="B215" s="500" t="s">
        <v>6539</v>
      </c>
    </row>
    <row r="216" spans="1:2">
      <c r="A216" s="499">
        <v>214</v>
      </c>
      <c r="B216" s="500" t="s">
        <v>6540</v>
      </c>
    </row>
    <row r="217" spans="1:2">
      <c r="A217" s="499">
        <v>215</v>
      </c>
      <c r="B217" s="500" t="s">
        <v>6541</v>
      </c>
    </row>
    <row r="218" spans="1:2">
      <c r="A218" s="499">
        <v>216</v>
      </c>
      <c r="B218" s="500" t="s">
        <v>6542</v>
      </c>
    </row>
    <row r="219" spans="1:2">
      <c r="A219" s="499">
        <v>217</v>
      </c>
      <c r="B219" s="500" t="s">
        <v>6543</v>
      </c>
    </row>
    <row r="220" spans="1:2">
      <c r="A220" s="499">
        <v>218</v>
      </c>
      <c r="B220" s="500" t="s">
        <v>6544</v>
      </c>
    </row>
    <row r="221" spans="1:2">
      <c r="A221" s="499">
        <v>219</v>
      </c>
      <c r="B221" s="500" t="s">
        <v>6545</v>
      </c>
    </row>
    <row r="222" spans="1:2">
      <c r="A222" s="499">
        <v>220</v>
      </c>
      <c r="B222" s="500" t="s">
        <v>6546</v>
      </c>
    </row>
    <row r="223" spans="1:2">
      <c r="A223" s="499">
        <v>221</v>
      </c>
      <c r="B223" s="500" t="s">
        <v>6547</v>
      </c>
    </row>
    <row r="224" spans="1:2">
      <c r="A224" s="499">
        <v>222</v>
      </c>
      <c r="B224" s="500" t="s">
        <v>6548</v>
      </c>
    </row>
    <row r="225" spans="1:2">
      <c r="A225" s="499">
        <v>223</v>
      </c>
      <c r="B225" s="500" t="s">
        <v>6549</v>
      </c>
    </row>
    <row r="226" spans="1:2">
      <c r="A226" s="499">
        <v>224</v>
      </c>
      <c r="B226" s="500" t="s">
        <v>6550</v>
      </c>
    </row>
    <row r="227" spans="1:2">
      <c r="A227" s="499">
        <v>225</v>
      </c>
      <c r="B227" s="500" t="s">
        <v>6551</v>
      </c>
    </row>
    <row r="228" spans="1:2">
      <c r="A228" s="499">
        <v>226</v>
      </c>
      <c r="B228" s="500" t="s">
        <v>6552</v>
      </c>
    </row>
    <row r="229" spans="1:2">
      <c r="A229" s="499">
        <v>227</v>
      </c>
      <c r="B229" s="500" t="s">
        <v>6553</v>
      </c>
    </row>
    <row r="230" spans="1:2">
      <c r="A230" s="499">
        <v>228</v>
      </c>
      <c r="B230" s="500" t="s">
        <v>6554</v>
      </c>
    </row>
    <row r="231" spans="1:2">
      <c r="A231" s="499">
        <v>229</v>
      </c>
      <c r="B231" s="500" t="s">
        <v>6555</v>
      </c>
    </row>
    <row r="232" spans="1:2">
      <c r="A232" s="499">
        <v>230</v>
      </c>
      <c r="B232" s="500" t="s">
        <v>6556</v>
      </c>
    </row>
    <row r="233" spans="1:2">
      <c r="A233" s="499">
        <v>231</v>
      </c>
      <c r="B233" s="500" t="s">
        <v>6557</v>
      </c>
    </row>
    <row r="234" spans="1:2">
      <c r="A234" s="499">
        <v>232</v>
      </c>
      <c r="B234" s="500" t="s">
        <v>6558</v>
      </c>
    </row>
    <row r="235" spans="1:2">
      <c r="A235" s="499">
        <v>233</v>
      </c>
      <c r="B235" s="500" t="s">
        <v>6553</v>
      </c>
    </row>
    <row r="236" spans="1:2">
      <c r="A236" s="499">
        <v>234</v>
      </c>
      <c r="B236" s="500" t="s">
        <v>6559</v>
      </c>
    </row>
    <row r="237" spans="1:2">
      <c r="A237" s="499">
        <v>235</v>
      </c>
      <c r="B237" s="500" t="s">
        <v>6560</v>
      </c>
    </row>
    <row r="238" spans="1:2">
      <c r="A238" s="499">
        <v>236</v>
      </c>
      <c r="B238" s="500" t="s">
        <v>6561</v>
      </c>
    </row>
    <row r="239" spans="1:2">
      <c r="A239" s="499">
        <v>237</v>
      </c>
      <c r="B239" s="500" t="s">
        <v>6562</v>
      </c>
    </row>
    <row r="240" spans="1:2">
      <c r="A240" s="499">
        <v>238</v>
      </c>
      <c r="B240" s="500" t="s">
        <v>6563</v>
      </c>
    </row>
    <row r="241" spans="1:2">
      <c r="A241" s="499">
        <v>239</v>
      </c>
      <c r="B241" s="500" t="s">
        <v>6564</v>
      </c>
    </row>
    <row r="242" spans="1:2">
      <c r="A242" s="499">
        <v>240</v>
      </c>
      <c r="B242" s="500" t="s">
        <v>6565</v>
      </c>
    </row>
    <row r="243" spans="1:2">
      <c r="A243" s="499">
        <v>241</v>
      </c>
      <c r="B243" s="500" t="s">
        <v>6566</v>
      </c>
    </row>
    <row r="244" spans="1:2">
      <c r="A244" s="499">
        <v>242</v>
      </c>
      <c r="B244" s="500" t="s">
        <v>6567</v>
      </c>
    </row>
    <row r="245" spans="1:2">
      <c r="A245" s="499">
        <v>243</v>
      </c>
      <c r="B245" s="500" t="s">
        <v>6568</v>
      </c>
    </row>
    <row r="246" spans="1:2">
      <c r="A246" s="499">
        <v>244</v>
      </c>
      <c r="B246" s="500" t="s">
        <v>6569</v>
      </c>
    </row>
    <row r="247" spans="1:2">
      <c r="A247" s="499">
        <v>245</v>
      </c>
      <c r="B247" s="500" t="s">
        <v>6570</v>
      </c>
    </row>
    <row r="248" spans="1:2">
      <c r="A248" s="499">
        <v>246</v>
      </c>
      <c r="B248" s="500" t="s">
        <v>6571</v>
      </c>
    </row>
    <row r="249" spans="1:2">
      <c r="A249" s="499">
        <v>247</v>
      </c>
      <c r="B249" s="500" t="s">
        <v>6572</v>
      </c>
    </row>
    <row r="250" spans="1:2">
      <c r="A250" s="499">
        <v>248</v>
      </c>
      <c r="B250" s="500" t="s">
        <v>6573</v>
      </c>
    </row>
    <row r="251" spans="1:2">
      <c r="A251" s="499">
        <v>249</v>
      </c>
      <c r="B251" s="500" t="s">
        <v>6574</v>
      </c>
    </row>
    <row r="252" spans="1:2">
      <c r="A252" s="499">
        <v>250</v>
      </c>
      <c r="B252" s="500" t="s">
        <v>6575</v>
      </c>
    </row>
    <row r="253" spans="1:2">
      <c r="A253" s="499">
        <v>251</v>
      </c>
      <c r="B253" s="500" t="s">
        <v>6576</v>
      </c>
    </row>
    <row r="254" spans="1:2">
      <c r="A254" s="499">
        <v>252</v>
      </c>
      <c r="B254" s="500" t="s">
        <v>6577</v>
      </c>
    </row>
    <row r="255" spans="1:2">
      <c r="A255" s="499">
        <v>253</v>
      </c>
      <c r="B255" s="500" t="s">
        <v>6578</v>
      </c>
    </row>
    <row r="256" spans="1:2">
      <c r="A256" s="499">
        <v>254</v>
      </c>
      <c r="B256" s="500" t="s">
        <v>6579</v>
      </c>
    </row>
    <row r="257" spans="1:2">
      <c r="A257" s="499">
        <v>255</v>
      </c>
      <c r="B257" s="500" t="s">
        <v>6580</v>
      </c>
    </row>
    <row r="258" spans="1:2">
      <c r="A258" s="499">
        <v>256</v>
      </c>
      <c r="B258" s="500" t="s">
        <v>6581</v>
      </c>
    </row>
    <row r="259" spans="1:2">
      <c r="A259" s="499">
        <v>257</v>
      </c>
      <c r="B259" s="500" t="s">
        <v>6582</v>
      </c>
    </row>
    <row r="260" spans="1:2">
      <c r="A260" s="499">
        <v>258</v>
      </c>
      <c r="B260" s="500" t="s">
        <v>6583</v>
      </c>
    </row>
    <row r="261" spans="1:2">
      <c r="A261" s="499">
        <v>259</v>
      </c>
      <c r="B261" s="500" t="s">
        <v>6584</v>
      </c>
    </row>
    <row r="262" spans="1:2">
      <c r="A262" s="499">
        <v>260</v>
      </c>
      <c r="B262" s="500" t="s">
        <v>6585</v>
      </c>
    </row>
    <row r="263" spans="1:2">
      <c r="A263" s="499">
        <v>261</v>
      </c>
      <c r="B263" s="500" t="s">
        <v>6586</v>
      </c>
    </row>
    <row r="264" spans="1:2">
      <c r="A264" s="499">
        <v>262</v>
      </c>
      <c r="B264" s="500" t="s">
        <v>6587</v>
      </c>
    </row>
    <row r="265" spans="1:2">
      <c r="A265" s="499">
        <v>263</v>
      </c>
      <c r="B265" s="500" t="s">
        <v>6588</v>
      </c>
    </row>
    <row r="266" spans="1:2">
      <c r="A266" s="499">
        <v>264</v>
      </c>
      <c r="B266" s="500" t="s">
        <v>6589</v>
      </c>
    </row>
    <row r="267" spans="1:2">
      <c r="A267" s="499">
        <v>265</v>
      </c>
      <c r="B267" s="500" t="s">
        <v>6590</v>
      </c>
    </row>
    <row r="268" spans="1:2">
      <c r="A268" s="499">
        <v>266</v>
      </c>
      <c r="B268" s="500" t="s">
        <v>6591</v>
      </c>
    </row>
    <row r="269" spans="1:2">
      <c r="A269" s="499">
        <v>267</v>
      </c>
      <c r="B269" s="500" t="s">
        <v>6592</v>
      </c>
    </row>
    <row r="270" spans="1:2">
      <c r="A270" s="499">
        <v>268</v>
      </c>
      <c r="B270" s="500" t="s">
        <v>6593</v>
      </c>
    </row>
    <row r="271" spans="1:2">
      <c r="A271" s="499">
        <v>269</v>
      </c>
      <c r="B271" s="500" t="s">
        <v>6594</v>
      </c>
    </row>
    <row r="272" spans="1:2">
      <c r="A272" s="499">
        <v>270</v>
      </c>
      <c r="B272" s="500" t="s">
        <v>6595</v>
      </c>
    </row>
    <row r="273" spans="1:2">
      <c r="A273" s="499">
        <v>271</v>
      </c>
      <c r="B273" s="500" t="s">
        <v>6596</v>
      </c>
    </row>
    <row r="274" spans="1:2">
      <c r="A274" s="499">
        <v>272</v>
      </c>
      <c r="B274" s="500" t="s">
        <v>6597</v>
      </c>
    </row>
    <row r="275" spans="1:2">
      <c r="A275" s="499">
        <v>273</v>
      </c>
      <c r="B275" s="500" t="s">
        <v>6598</v>
      </c>
    </row>
    <row r="276" spans="1:2">
      <c r="A276" s="499">
        <v>274</v>
      </c>
      <c r="B276" s="500" t="s">
        <v>6599</v>
      </c>
    </row>
    <row r="277" spans="1:2">
      <c r="A277" s="499">
        <v>275</v>
      </c>
      <c r="B277" s="500" t="s">
        <v>6600</v>
      </c>
    </row>
    <row r="278" spans="1:2">
      <c r="A278" s="499">
        <v>276</v>
      </c>
      <c r="B278" s="500" t="s">
        <v>6601</v>
      </c>
    </row>
    <row r="279" spans="1:2">
      <c r="A279" s="499">
        <v>277</v>
      </c>
      <c r="B279" s="500" t="s">
        <v>6602</v>
      </c>
    </row>
    <row r="280" spans="1:2">
      <c r="A280" s="499">
        <v>278</v>
      </c>
      <c r="B280" s="500" t="s">
        <v>6603</v>
      </c>
    </row>
    <row r="281" spans="1:2">
      <c r="A281" s="499">
        <v>279</v>
      </c>
      <c r="B281" s="500" t="s">
        <v>6604</v>
      </c>
    </row>
    <row r="282" spans="1:2">
      <c r="A282" s="499">
        <v>280</v>
      </c>
      <c r="B282" s="500" t="s">
        <v>6605</v>
      </c>
    </row>
    <row r="283" spans="1:2">
      <c r="A283" s="499">
        <v>281</v>
      </c>
      <c r="B283" s="500" t="s">
        <v>6606</v>
      </c>
    </row>
    <row r="284" spans="1:2">
      <c r="A284" s="499">
        <v>282</v>
      </c>
      <c r="B284" s="500" t="s">
        <v>6607</v>
      </c>
    </row>
    <row r="285" spans="1:2">
      <c r="A285" s="499">
        <v>283</v>
      </c>
      <c r="B285" s="500" t="s">
        <v>6608</v>
      </c>
    </row>
    <row r="286" spans="1:2">
      <c r="A286" s="499">
        <v>284</v>
      </c>
      <c r="B286" s="500" t="s">
        <v>6609</v>
      </c>
    </row>
    <row r="287" spans="1:2">
      <c r="A287" s="499">
        <v>285</v>
      </c>
      <c r="B287" s="500" t="s">
        <v>6610</v>
      </c>
    </row>
    <row r="288" spans="1:2">
      <c r="A288" s="499">
        <v>286</v>
      </c>
      <c r="B288" s="500" t="s">
        <v>6611</v>
      </c>
    </row>
    <row r="289" spans="1:2">
      <c r="A289" s="499">
        <v>287</v>
      </c>
      <c r="B289" s="500" t="s">
        <v>6612</v>
      </c>
    </row>
    <row r="290" spans="1:2">
      <c r="A290" s="499">
        <v>288</v>
      </c>
      <c r="B290" s="500" t="s">
        <v>1061</v>
      </c>
    </row>
    <row r="291" spans="1:2">
      <c r="A291" s="499">
        <v>289</v>
      </c>
      <c r="B291" s="500" t="s">
        <v>5383</v>
      </c>
    </row>
    <row r="292" spans="1:2">
      <c r="A292" s="499">
        <v>290</v>
      </c>
      <c r="B292" s="500" t="s">
        <v>1167</v>
      </c>
    </row>
    <row r="293" spans="1:2">
      <c r="A293" s="499">
        <v>291</v>
      </c>
      <c r="B293" s="500" t="s">
        <v>1179</v>
      </c>
    </row>
    <row r="294" spans="1:2">
      <c r="A294" s="499">
        <v>292</v>
      </c>
      <c r="B294" s="500" t="s">
        <v>6613</v>
      </c>
    </row>
    <row r="295" spans="1:2">
      <c r="A295" s="499">
        <v>293</v>
      </c>
      <c r="B295" s="500" t="s">
        <v>6614</v>
      </c>
    </row>
    <row r="296" spans="1:2">
      <c r="A296" s="499">
        <v>294</v>
      </c>
      <c r="B296" s="500" t="s">
        <v>6615</v>
      </c>
    </row>
    <row r="297" spans="1:2">
      <c r="A297" s="499">
        <v>295</v>
      </c>
      <c r="B297" s="500" t="s">
        <v>1112</v>
      </c>
    </row>
  </sheetData>
  <mergeCells count="1">
    <mergeCell ref="A1:B1"/>
  </mergeCells>
  <phoneticPr fontId="1" type="noConversion"/>
  <hyperlinks>
    <hyperlink ref="P1" location="Sheet1!A1" tooltip="返回首页" display="返回"/>
  </hyperlinks>
  <printOptions horizontalCentered="1"/>
  <pageMargins left="0.55069444444444449" right="0.55069444444444449" top="0.78680555555555554" bottom="0.78680555555555554" header="0.51180555555555551" footer="0.51180555555555551"/>
  <pageSetup paperSize="9" scale="90" orientation="portrait"/>
  <headerFooter alignWithMargins="0">
    <oddFooter>第 &amp;P 页，共 &amp;N 页</oddFooter>
  </headerFooter>
</worksheet>
</file>

<file path=xl/worksheets/sheet33.xml><?xml version="1.0" encoding="utf-8"?>
<worksheet xmlns="http://schemas.openxmlformats.org/spreadsheetml/2006/main" xmlns:r="http://schemas.openxmlformats.org/officeDocument/2006/relationships">
  <sheetPr codeName="Sheet33"/>
  <dimension ref="A1:P45"/>
  <sheetViews>
    <sheetView workbookViewId="0">
      <selection activeCell="B49" sqref="B49"/>
    </sheetView>
  </sheetViews>
  <sheetFormatPr defaultRowHeight="13.5"/>
  <cols>
    <col min="2" max="2" width="65.5" customWidth="1"/>
  </cols>
  <sheetData>
    <row r="1" spans="1:16" ht="48" customHeight="1">
      <c r="A1" s="504" t="s">
        <v>6617</v>
      </c>
      <c r="B1" s="505"/>
      <c r="P1" s="46" t="s">
        <v>377</v>
      </c>
    </row>
    <row r="2" spans="1:16" ht="23.25" thickBot="1">
      <c r="A2" s="506" t="s">
        <v>6618</v>
      </c>
      <c r="B2" s="507"/>
    </row>
    <row r="3" spans="1:16">
      <c r="A3" s="508" t="s">
        <v>1520</v>
      </c>
      <c r="B3" s="509" t="s">
        <v>1442</v>
      </c>
    </row>
    <row r="4" spans="1:16" ht="24" customHeight="1">
      <c r="A4" s="510">
        <v>1</v>
      </c>
      <c r="B4" s="511" t="s">
        <v>6619</v>
      </c>
    </row>
    <row r="5" spans="1:16" ht="24" customHeight="1">
      <c r="A5" s="510">
        <v>2</v>
      </c>
      <c r="B5" s="511" t="s">
        <v>6620</v>
      </c>
    </row>
    <row r="6" spans="1:16" ht="24" customHeight="1">
      <c r="A6" s="510">
        <v>3</v>
      </c>
      <c r="B6" s="511" t="s">
        <v>6621</v>
      </c>
    </row>
    <row r="7" spans="1:16" ht="24" customHeight="1">
      <c r="A7" s="510">
        <v>4</v>
      </c>
      <c r="B7" s="511" t="s">
        <v>6622</v>
      </c>
    </row>
    <row r="8" spans="1:16" ht="24" customHeight="1">
      <c r="A8" s="510">
        <v>5</v>
      </c>
      <c r="B8" s="511" t="s">
        <v>6623</v>
      </c>
    </row>
    <row r="9" spans="1:16" ht="24" customHeight="1">
      <c r="A9" s="510">
        <v>6</v>
      </c>
      <c r="B9" s="511" t="s">
        <v>6624</v>
      </c>
    </row>
    <row r="10" spans="1:16" ht="24" customHeight="1">
      <c r="A10" s="510">
        <v>7</v>
      </c>
      <c r="B10" s="511" t="s">
        <v>6625</v>
      </c>
    </row>
    <row r="11" spans="1:16" ht="24" customHeight="1">
      <c r="A11" s="512">
        <v>8</v>
      </c>
      <c r="B11" s="511" t="s">
        <v>6626</v>
      </c>
    </row>
    <row r="12" spans="1:16" ht="24" customHeight="1">
      <c r="A12" s="512">
        <v>9</v>
      </c>
      <c r="B12" s="511" t="s">
        <v>6627</v>
      </c>
    </row>
    <row r="13" spans="1:16" ht="24" customHeight="1">
      <c r="A13" s="510">
        <v>10</v>
      </c>
      <c r="B13" s="511" t="s">
        <v>6628</v>
      </c>
    </row>
    <row r="14" spans="1:16" ht="24" customHeight="1">
      <c r="A14" s="510">
        <v>11</v>
      </c>
      <c r="B14" s="511" t="s">
        <v>6629</v>
      </c>
    </row>
    <row r="15" spans="1:16" ht="24" customHeight="1">
      <c r="A15" s="510">
        <v>12</v>
      </c>
      <c r="B15" s="511" t="s">
        <v>6630</v>
      </c>
    </row>
    <row r="16" spans="1:16" ht="24" customHeight="1">
      <c r="A16" s="510">
        <v>13</v>
      </c>
      <c r="B16" s="511" t="s">
        <v>6631</v>
      </c>
    </row>
    <row r="17" spans="1:2" ht="24" customHeight="1">
      <c r="A17" s="510">
        <v>14</v>
      </c>
      <c r="B17" s="511" t="s">
        <v>6632</v>
      </c>
    </row>
    <row r="18" spans="1:2" ht="24" customHeight="1">
      <c r="A18" s="510">
        <v>15</v>
      </c>
      <c r="B18" s="511" t="s">
        <v>6633</v>
      </c>
    </row>
    <row r="19" spans="1:2" ht="24" customHeight="1">
      <c r="A19" s="510">
        <v>16</v>
      </c>
      <c r="B19" s="511" t="s">
        <v>6634</v>
      </c>
    </row>
    <row r="20" spans="1:2" ht="24" customHeight="1">
      <c r="A20" s="510">
        <v>17</v>
      </c>
      <c r="B20" s="511" t="s">
        <v>6635</v>
      </c>
    </row>
    <row r="21" spans="1:2" ht="24" customHeight="1">
      <c r="A21" s="510">
        <v>18</v>
      </c>
      <c r="B21" s="511" t="s">
        <v>6636</v>
      </c>
    </row>
    <row r="22" spans="1:2" ht="24" customHeight="1">
      <c r="A22" s="510">
        <v>19</v>
      </c>
      <c r="B22" s="511" t="s">
        <v>6637</v>
      </c>
    </row>
    <row r="23" spans="1:2" ht="24" customHeight="1">
      <c r="A23" s="510">
        <v>20</v>
      </c>
      <c r="B23" s="511" t="s">
        <v>6638</v>
      </c>
    </row>
    <row r="24" spans="1:2" ht="24" customHeight="1">
      <c r="A24" s="510">
        <v>21</v>
      </c>
      <c r="B24" s="511" t="s">
        <v>6639</v>
      </c>
    </row>
    <row r="25" spans="1:2" ht="24" customHeight="1">
      <c r="A25" s="510">
        <v>22</v>
      </c>
      <c r="B25" s="511" t="s">
        <v>6640</v>
      </c>
    </row>
    <row r="26" spans="1:2" ht="24" customHeight="1">
      <c r="A26" s="510">
        <v>23</v>
      </c>
      <c r="B26" s="511" t="s">
        <v>6641</v>
      </c>
    </row>
    <row r="27" spans="1:2" ht="24" customHeight="1">
      <c r="A27" s="510">
        <v>24</v>
      </c>
      <c r="B27" s="511" t="s">
        <v>6642</v>
      </c>
    </row>
    <row r="28" spans="1:2" ht="24" customHeight="1">
      <c r="A28" s="510">
        <v>25</v>
      </c>
      <c r="B28" s="511" t="s">
        <v>6643</v>
      </c>
    </row>
    <row r="29" spans="1:2" ht="24" customHeight="1">
      <c r="A29" s="510">
        <v>26</v>
      </c>
      <c r="B29" s="511" t="s">
        <v>6644</v>
      </c>
    </row>
    <row r="30" spans="1:2" ht="24" customHeight="1">
      <c r="A30" s="510">
        <v>27</v>
      </c>
      <c r="B30" s="511" t="s">
        <v>6645</v>
      </c>
    </row>
    <row r="31" spans="1:2" ht="24" customHeight="1">
      <c r="A31" s="510">
        <v>28</v>
      </c>
      <c r="B31" s="511" t="s">
        <v>6646</v>
      </c>
    </row>
    <row r="32" spans="1:2" ht="24" customHeight="1">
      <c r="A32" s="510">
        <v>29</v>
      </c>
      <c r="B32" s="511" t="s">
        <v>6647</v>
      </c>
    </row>
    <row r="33" spans="1:2" ht="24" customHeight="1">
      <c r="A33" s="510">
        <v>30</v>
      </c>
      <c r="B33" s="511" t="s">
        <v>6648</v>
      </c>
    </row>
    <row r="34" spans="1:2" ht="24" customHeight="1">
      <c r="A34" s="510">
        <v>31</v>
      </c>
      <c r="B34" s="511" t="s">
        <v>6649</v>
      </c>
    </row>
    <row r="35" spans="1:2" ht="24" customHeight="1">
      <c r="A35" s="510">
        <v>32</v>
      </c>
      <c r="B35" s="511" t="s">
        <v>6650</v>
      </c>
    </row>
    <row r="36" spans="1:2" ht="24" customHeight="1">
      <c r="A36" s="510">
        <v>33</v>
      </c>
      <c r="B36" s="511" t="s">
        <v>6651</v>
      </c>
    </row>
    <row r="37" spans="1:2" ht="24" customHeight="1">
      <c r="A37" s="510">
        <v>34</v>
      </c>
      <c r="B37" s="511" t="s">
        <v>6652</v>
      </c>
    </row>
    <row r="38" spans="1:2" ht="24" customHeight="1">
      <c r="A38" s="510">
        <v>35</v>
      </c>
      <c r="B38" s="511" t="s">
        <v>6653</v>
      </c>
    </row>
    <row r="39" spans="1:2" ht="24" customHeight="1">
      <c r="A39" s="510">
        <v>36</v>
      </c>
      <c r="B39" s="511" t="s">
        <v>6654</v>
      </c>
    </row>
    <row r="40" spans="1:2" ht="24" customHeight="1">
      <c r="A40" s="510">
        <v>37</v>
      </c>
      <c r="B40" s="511" t="s">
        <v>6655</v>
      </c>
    </row>
    <row r="41" spans="1:2" ht="24" customHeight="1">
      <c r="A41" s="510">
        <v>38</v>
      </c>
      <c r="B41" s="511" t="s">
        <v>6656</v>
      </c>
    </row>
    <row r="42" spans="1:2" ht="24" customHeight="1">
      <c r="A42" s="510">
        <v>39</v>
      </c>
      <c r="B42" s="511" t="s">
        <v>6657</v>
      </c>
    </row>
    <row r="43" spans="1:2" ht="24" customHeight="1">
      <c r="A43" s="510">
        <v>40</v>
      </c>
      <c r="B43" s="511" t="s">
        <v>6658</v>
      </c>
    </row>
    <row r="44" spans="1:2" ht="24" customHeight="1">
      <c r="A44" s="510">
        <v>41</v>
      </c>
      <c r="B44" s="511" t="s">
        <v>6659</v>
      </c>
    </row>
    <row r="45" spans="1:2" ht="24" customHeight="1">
      <c r="A45" s="510">
        <v>42</v>
      </c>
      <c r="B45" s="511" t="s">
        <v>6660</v>
      </c>
    </row>
  </sheetData>
  <mergeCells count="2">
    <mergeCell ref="A1:B1"/>
    <mergeCell ref="A2:B2"/>
  </mergeCells>
  <phoneticPr fontId="1" type="noConversion"/>
  <hyperlinks>
    <hyperlink ref="P1" location="Sheet1!A1" tooltip="返回首页" display="返回"/>
  </hyperlinks>
  <pageMargins left="0.70866141732283472" right="0.70866141732283472" top="0.74803149606299213" bottom="0.74803149606299213" header="0.31496062992125984" footer="0.31496062992125984"/>
  <pageSetup paperSize="9" orientation="portrait" horizontalDpi="200" verticalDpi="200" r:id="rId1"/>
</worksheet>
</file>

<file path=xl/worksheets/sheet34.xml><?xml version="1.0" encoding="utf-8"?>
<worksheet xmlns="http://schemas.openxmlformats.org/spreadsheetml/2006/main" xmlns:r="http://schemas.openxmlformats.org/officeDocument/2006/relationships">
  <sheetPr codeName="Sheet34"/>
  <dimension ref="A1:P19"/>
  <sheetViews>
    <sheetView workbookViewId="0">
      <selection activeCell="I7" sqref="I7"/>
    </sheetView>
  </sheetViews>
  <sheetFormatPr defaultRowHeight="12"/>
  <cols>
    <col min="1" max="1" width="8.25" style="306" customWidth="1"/>
    <col min="2" max="2" width="17.5" style="306" customWidth="1"/>
    <col min="3" max="3" width="43.75" style="529" customWidth="1"/>
    <col min="4" max="4" width="40.875" style="514" customWidth="1"/>
    <col min="5" max="256" width="9" style="514"/>
    <col min="257" max="257" width="8.25" style="514" customWidth="1"/>
    <col min="258" max="258" width="17.5" style="514" customWidth="1"/>
    <col min="259" max="259" width="43.75" style="514" customWidth="1"/>
    <col min="260" max="260" width="40.875" style="514" customWidth="1"/>
    <col min="261" max="512" width="9" style="514"/>
    <col min="513" max="513" width="8.25" style="514" customWidth="1"/>
    <col min="514" max="514" width="17.5" style="514" customWidth="1"/>
    <col min="515" max="515" width="43.75" style="514" customWidth="1"/>
    <col min="516" max="516" width="40.875" style="514" customWidth="1"/>
    <col min="517" max="768" width="9" style="514"/>
    <col min="769" max="769" width="8.25" style="514" customWidth="1"/>
    <col min="770" max="770" width="17.5" style="514" customWidth="1"/>
    <col min="771" max="771" width="43.75" style="514" customWidth="1"/>
    <col min="772" max="772" width="40.875" style="514" customWidth="1"/>
    <col min="773" max="1024" width="9" style="514"/>
    <col min="1025" max="1025" width="8.25" style="514" customWidth="1"/>
    <col min="1026" max="1026" width="17.5" style="514" customWidth="1"/>
    <col min="1027" max="1027" width="43.75" style="514" customWidth="1"/>
    <col min="1028" max="1028" width="40.875" style="514" customWidth="1"/>
    <col min="1029" max="1280" width="9" style="514"/>
    <col min="1281" max="1281" width="8.25" style="514" customWidth="1"/>
    <col min="1282" max="1282" width="17.5" style="514" customWidth="1"/>
    <col min="1283" max="1283" width="43.75" style="514" customWidth="1"/>
    <col min="1284" max="1284" width="40.875" style="514" customWidth="1"/>
    <col min="1285" max="1536" width="9" style="514"/>
    <col min="1537" max="1537" width="8.25" style="514" customWidth="1"/>
    <col min="1538" max="1538" width="17.5" style="514" customWidth="1"/>
    <col min="1539" max="1539" width="43.75" style="514" customWidth="1"/>
    <col min="1540" max="1540" width="40.875" style="514" customWidth="1"/>
    <col min="1541" max="1792" width="9" style="514"/>
    <col min="1793" max="1793" width="8.25" style="514" customWidth="1"/>
    <col min="1794" max="1794" width="17.5" style="514" customWidth="1"/>
    <col min="1795" max="1795" width="43.75" style="514" customWidth="1"/>
    <col min="1796" max="1796" width="40.875" style="514" customWidth="1"/>
    <col min="1797" max="2048" width="9" style="514"/>
    <col min="2049" max="2049" width="8.25" style="514" customWidth="1"/>
    <col min="2050" max="2050" width="17.5" style="514" customWidth="1"/>
    <col min="2051" max="2051" width="43.75" style="514" customWidth="1"/>
    <col min="2052" max="2052" width="40.875" style="514" customWidth="1"/>
    <col min="2053" max="2304" width="9" style="514"/>
    <col min="2305" max="2305" width="8.25" style="514" customWidth="1"/>
    <col min="2306" max="2306" width="17.5" style="514" customWidth="1"/>
    <col min="2307" max="2307" width="43.75" style="514" customWidth="1"/>
    <col min="2308" max="2308" width="40.875" style="514" customWidth="1"/>
    <col min="2309" max="2560" width="9" style="514"/>
    <col min="2561" max="2561" width="8.25" style="514" customWidth="1"/>
    <col min="2562" max="2562" width="17.5" style="514" customWidth="1"/>
    <col min="2563" max="2563" width="43.75" style="514" customWidth="1"/>
    <col min="2564" max="2564" width="40.875" style="514" customWidth="1"/>
    <col min="2565" max="2816" width="9" style="514"/>
    <col min="2817" max="2817" width="8.25" style="514" customWidth="1"/>
    <col min="2818" max="2818" width="17.5" style="514" customWidth="1"/>
    <col min="2819" max="2819" width="43.75" style="514" customWidth="1"/>
    <col min="2820" max="2820" width="40.875" style="514" customWidth="1"/>
    <col min="2821" max="3072" width="9" style="514"/>
    <col min="3073" max="3073" width="8.25" style="514" customWidth="1"/>
    <col min="3074" max="3074" width="17.5" style="514" customWidth="1"/>
    <col min="3075" max="3075" width="43.75" style="514" customWidth="1"/>
    <col min="3076" max="3076" width="40.875" style="514" customWidth="1"/>
    <col min="3077" max="3328" width="9" style="514"/>
    <col min="3329" max="3329" width="8.25" style="514" customWidth="1"/>
    <col min="3330" max="3330" width="17.5" style="514" customWidth="1"/>
    <col min="3331" max="3331" width="43.75" style="514" customWidth="1"/>
    <col min="3332" max="3332" width="40.875" style="514" customWidth="1"/>
    <col min="3333" max="3584" width="9" style="514"/>
    <col min="3585" max="3585" width="8.25" style="514" customWidth="1"/>
    <col min="3586" max="3586" width="17.5" style="514" customWidth="1"/>
    <col min="3587" max="3587" width="43.75" style="514" customWidth="1"/>
    <col min="3588" max="3588" width="40.875" style="514" customWidth="1"/>
    <col min="3589" max="3840" width="9" style="514"/>
    <col min="3841" max="3841" width="8.25" style="514" customWidth="1"/>
    <col min="3842" max="3842" width="17.5" style="514" customWidth="1"/>
    <col min="3843" max="3843" width="43.75" style="514" customWidth="1"/>
    <col min="3844" max="3844" width="40.875" style="514" customWidth="1"/>
    <col min="3845" max="4096" width="9" style="514"/>
    <col min="4097" max="4097" width="8.25" style="514" customWidth="1"/>
    <col min="4098" max="4098" width="17.5" style="514" customWidth="1"/>
    <col min="4099" max="4099" width="43.75" style="514" customWidth="1"/>
    <col min="4100" max="4100" width="40.875" style="514" customWidth="1"/>
    <col min="4101" max="4352" width="9" style="514"/>
    <col min="4353" max="4353" width="8.25" style="514" customWidth="1"/>
    <col min="4354" max="4354" width="17.5" style="514" customWidth="1"/>
    <col min="4355" max="4355" width="43.75" style="514" customWidth="1"/>
    <col min="4356" max="4356" width="40.875" style="514" customWidth="1"/>
    <col min="4357" max="4608" width="9" style="514"/>
    <col min="4609" max="4609" width="8.25" style="514" customWidth="1"/>
    <col min="4610" max="4610" width="17.5" style="514" customWidth="1"/>
    <col min="4611" max="4611" width="43.75" style="514" customWidth="1"/>
    <col min="4612" max="4612" width="40.875" style="514" customWidth="1"/>
    <col min="4613" max="4864" width="9" style="514"/>
    <col min="4865" max="4865" width="8.25" style="514" customWidth="1"/>
    <col min="4866" max="4866" width="17.5" style="514" customWidth="1"/>
    <col min="4867" max="4867" width="43.75" style="514" customWidth="1"/>
    <col min="4868" max="4868" width="40.875" style="514" customWidth="1"/>
    <col min="4869" max="5120" width="9" style="514"/>
    <col min="5121" max="5121" width="8.25" style="514" customWidth="1"/>
    <col min="5122" max="5122" width="17.5" style="514" customWidth="1"/>
    <col min="5123" max="5123" width="43.75" style="514" customWidth="1"/>
    <col min="5124" max="5124" width="40.875" style="514" customWidth="1"/>
    <col min="5125" max="5376" width="9" style="514"/>
    <col min="5377" max="5377" width="8.25" style="514" customWidth="1"/>
    <col min="5378" max="5378" width="17.5" style="514" customWidth="1"/>
    <col min="5379" max="5379" width="43.75" style="514" customWidth="1"/>
    <col min="5380" max="5380" width="40.875" style="514" customWidth="1"/>
    <col min="5381" max="5632" width="9" style="514"/>
    <col min="5633" max="5633" width="8.25" style="514" customWidth="1"/>
    <col min="5634" max="5634" width="17.5" style="514" customWidth="1"/>
    <col min="5635" max="5635" width="43.75" style="514" customWidth="1"/>
    <col min="5636" max="5636" width="40.875" style="514" customWidth="1"/>
    <col min="5637" max="5888" width="9" style="514"/>
    <col min="5889" max="5889" width="8.25" style="514" customWidth="1"/>
    <col min="5890" max="5890" width="17.5" style="514" customWidth="1"/>
    <col min="5891" max="5891" width="43.75" style="514" customWidth="1"/>
    <col min="5892" max="5892" width="40.875" style="514" customWidth="1"/>
    <col min="5893" max="6144" width="9" style="514"/>
    <col min="6145" max="6145" width="8.25" style="514" customWidth="1"/>
    <col min="6146" max="6146" width="17.5" style="514" customWidth="1"/>
    <col min="6147" max="6147" width="43.75" style="514" customWidth="1"/>
    <col min="6148" max="6148" width="40.875" style="514" customWidth="1"/>
    <col min="6149" max="6400" width="9" style="514"/>
    <col min="6401" max="6401" width="8.25" style="514" customWidth="1"/>
    <col min="6402" max="6402" width="17.5" style="514" customWidth="1"/>
    <col min="6403" max="6403" width="43.75" style="514" customWidth="1"/>
    <col min="6404" max="6404" width="40.875" style="514" customWidth="1"/>
    <col min="6405" max="6656" width="9" style="514"/>
    <col min="6657" max="6657" width="8.25" style="514" customWidth="1"/>
    <col min="6658" max="6658" width="17.5" style="514" customWidth="1"/>
    <col min="6659" max="6659" width="43.75" style="514" customWidth="1"/>
    <col min="6660" max="6660" width="40.875" style="514" customWidth="1"/>
    <col min="6661" max="6912" width="9" style="514"/>
    <col min="6913" max="6913" width="8.25" style="514" customWidth="1"/>
    <col min="6914" max="6914" width="17.5" style="514" customWidth="1"/>
    <col min="6915" max="6915" width="43.75" style="514" customWidth="1"/>
    <col min="6916" max="6916" width="40.875" style="514" customWidth="1"/>
    <col min="6917" max="7168" width="9" style="514"/>
    <col min="7169" max="7169" width="8.25" style="514" customWidth="1"/>
    <col min="7170" max="7170" width="17.5" style="514" customWidth="1"/>
    <col min="7171" max="7171" width="43.75" style="514" customWidth="1"/>
    <col min="7172" max="7172" width="40.875" style="514" customWidth="1"/>
    <col min="7173" max="7424" width="9" style="514"/>
    <col min="7425" max="7425" width="8.25" style="514" customWidth="1"/>
    <col min="7426" max="7426" width="17.5" style="514" customWidth="1"/>
    <col min="7427" max="7427" width="43.75" style="514" customWidth="1"/>
    <col min="7428" max="7428" width="40.875" style="514" customWidth="1"/>
    <col min="7429" max="7680" width="9" style="514"/>
    <col min="7681" max="7681" width="8.25" style="514" customWidth="1"/>
    <col min="7682" max="7682" width="17.5" style="514" customWidth="1"/>
    <col min="7683" max="7683" width="43.75" style="514" customWidth="1"/>
    <col min="7684" max="7684" width="40.875" style="514" customWidth="1"/>
    <col min="7685" max="7936" width="9" style="514"/>
    <col min="7937" max="7937" width="8.25" style="514" customWidth="1"/>
    <col min="7938" max="7938" width="17.5" style="514" customWidth="1"/>
    <col min="7939" max="7939" width="43.75" style="514" customWidth="1"/>
    <col min="7940" max="7940" width="40.875" style="514" customWidth="1"/>
    <col min="7941" max="8192" width="9" style="514"/>
    <col min="8193" max="8193" width="8.25" style="514" customWidth="1"/>
    <col min="8194" max="8194" width="17.5" style="514" customWidth="1"/>
    <col min="8195" max="8195" width="43.75" style="514" customWidth="1"/>
    <col min="8196" max="8196" width="40.875" style="514" customWidth="1"/>
    <col min="8197" max="8448" width="9" style="514"/>
    <col min="8449" max="8449" width="8.25" style="514" customWidth="1"/>
    <col min="8450" max="8450" width="17.5" style="514" customWidth="1"/>
    <col min="8451" max="8451" width="43.75" style="514" customWidth="1"/>
    <col min="8452" max="8452" width="40.875" style="514" customWidth="1"/>
    <col min="8453" max="8704" width="9" style="514"/>
    <col min="8705" max="8705" width="8.25" style="514" customWidth="1"/>
    <col min="8706" max="8706" width="17.5" style="514" customWidth="1"/>
    <col min="8707" max="8707" width="43.75" style="514" customWidth="1"/>
    <col min="8708" max="8708" width="40.875" style="514" customWidth="1"/>
    <col min="8709" max="8960" width="9" style="514"/>
    <col min="8961" max="8961" width="8.25" style="514" customWidth="1"/>
    <col min="8962" max="8962" width="17.5" style="514" customWidth="1"/>
    <col min="8963" max="8963" width="43.75" style="514" customWidth="1"/>
    <col min="8964" max="8964" width="40.875" style="514" customWidth="1"/>
    <col min="8965" max="9216" width="9" style="514"/>
    <col min="9217" max="9217" width="8.25" style="514" customWidth="1"/>
    <col min="9218" max="9218" width="17.5" style="514" customWidth="1"/>
    <col min="9219" max="9219" width="43.75" style="514" customWidth="1"/>
    <col min="9220" max="9220" width="40.875" style="514" customWidth="1"/>
    <col min="9221" max="9472" width="9" style="514"/>
    <col min="9473" max="9473" width="8.25" style="514" customWidth="1"/>
    <col min="9474" max="9474" width="17.5" style="514" customWidth="1"/>
    <col min="9475" max="9475" width="43.75" style="514" customWidth="1"/>
    <col min="9476" max="9476" width="40.875" style="514" customWidth="1"/>
    <col min="9477" max="9728" width="9" style="514"/>
    <col min="9729" max="9729" width="8.25" style="514" customWidth="1"/>
    <col min="9730" max="9730" width="17.5" style="514" customWidth="1"/>
    <col min="9731" max="9731" width="43.75" style="514" customWidth="1"/>
    <col min="9732" max="9732" width="40.875" style="514" customWidth="1"/>
    <col min="9733" max="9984" width="9" style="514"/>
    <col min="9985" max="9985" width="8.25" style="514" customWidth="1"/>
    <col min="9986" max="9986" width="17.5" style="514" customWidth="1"/>
    <col min="9987" max="9987" width="43.75" style="514" customWidth="1"/>
    <col min="9988" max="9988" width="40.875" style="514" customWidth="1"/>
    <col min="9989" max="10240" width="9" style="514"/>
    <col min="10241" max="10241" width="8.25" style="514" customWidth="1"/>
    <col min="10242" max="10242" width="17.5" style="514" customWidth="1"/>
    <col min="10243" max="10243" width="43.75" style="514" customWidth="1"/>
    <col min="10244" max="10244" width="40.875" style="514" customWidth="1"/>
    <col min="10245" max="10496" width="9" style="514"/>
    <col min="10497" max="10497" width="8.25" style="514" customWidth="1"/>
    <col min="10498" max="10498" width="17.5" style="514" customWidth="1"/>
    <col min="10499" max="10499" width="43.75" style="514" customWidth="1"/>
    <col min="10500" max="10500" width="40.875" style="514" customWidth="1"/>
    <col min="10501" max="10752" width="9" style="514"/>
    <col min="10753" max="10753" width="8.25" style="514" customWidth="1"/>
    <col min="10754" max="10754" width="17.5" style="514" customWidth="1"/>
    <col min="10755" max="10755" width="43.75" style="514" customWidth="1"/>
    <col min="10756" max="10756" width="40.875" style="514" customWidth="1"/>
    <col min="10757" max="11008" width="9" style="514"/>
    <col min="11009" max="11009" width="8.25" style="514" customWidth="1"/>
    <col min="11010" max="11010" width="17.5" style="514" customWidth="1"/>
    <col min="11011" max="11011" width="43.75" style="514" customWidth="1"/>
    <col min="11012" max="11012" width="40.875" style="514" customWidth="1"/>
    <col min="11013" max="11264" width="9" style="514"/>
    <col min="11265" max="11265" width="8.25" style="514" customWidth="1"/>
    <col min="11266" max="11266" width="17.5" style="514" customWidth="1"/>
    <col min="11267" max="11267" width="43.75" style="514" customWidth="1"/>
    <col min="11268" max="11268" width="40.875" style="514" customWidth="1"/>
    <col min="11269" max="11520" width="9" style="514"/>
    <col min="11521" max="11521" width="8.25" style="514" customWidth="1"/>
    <col min="11522" max="11522" width="17.5" style="514" customWidth="1"/>
    <col min="11523" max="11523" width="43.75" style="514" customWidth="1"/>
    <col min="11524" max="11524" width="40.875" style="514" customWidth="1"/>
    <col min="11525" max="11776" width="9" style="514"/>
    <col min="11777" max="11777" width="8.25" style="514" customWidth="1"/>
    <col min="11778" max="11778" width="17.5" style="514" customWidth="1"/>
    <col min="11779" max="11779" width="43.75" style="514" customWidth="1"/>
    <col min="11780" max="11780" width="40.875" style="514" customWidth="1"/>
    <col min="11781" max="12032" width="9" style="514"/>
    <col min="12033" max="12033" width="8.25" style="514" customWidth="1"/>
    <col min="12034" max="12034" width="17.5" style="514" customWidth="1"/>
    <col min="12035" max="12035" width="43.75" style="514" customWidth="1"/>
    <col min="12036" max="12036" width="40.875" style="514" customWidth="1"/>
    <col min="12037" max="12288" width="9" style="514"/>
    <col min="12289" max="12289" width="8.25" style="514" customWidth="1"/>
    <col min="12290" max="12290" width="17.5" style="514" customWidth="1"/>
    <col min="12291" max="12291" width="43.75" style="514" customWidth="1"/>
    <col min="12292" max="12292" width="40.875" style="514" customWidth="1"/>
    <col min="12293" max="12544" width="9" style="514"/>
    <col min="12545" max="12545" width="8.25" style="514" customWidth="1"/>
    <col min="12546" max="12546" width="17.5" style="514" customWidth="1"/>
    <col min="12547" max="12547" width="43.75" style="514" customWidth="1"/>
    <col min="12548" max="12548" width="40.875" style="514" customWidth="1"/>
    <col min="12549" max="12800" width="9" style="514"/>
    <col min="12801" max="12801" width="8.25" style="514" customWidth="1"/>
    <col min="12802" max="12802" width="17.5" style="514" customWidth="1"/>
    <col min="12803" max="12803" width="43.75" style="514" customWidth="1"/>
    <col min="12804" max="12804" width="40.875" style="514" customWidth="1"/>
    <col min="12805" max="13056" width="9" style="514"/>
    <col min="13057" max="13057" width="8.25" style="514" customWidth="1"/>
    <col min="13058" max="13058" width="17.5" style="514" customWidth="1"/>
    <col min="13059" max="13059" width="43.75" style="514" customWidth="1"/>
    <col min="13060" max="13060" width="40.875" style="514" customWidth="1"/>
    <col min="13061" max="13312" width="9" style="514"/>
    <col min="13313" max="13313" width="8.25" style="514" customWidth="1"/>
    <col min="13314" max="13314" width="17.5" style="514" customWidth="1"/>
    <col min="13315" max="13315" width="43.75" style="514" customWidth="1"/>
    <col min="13316" max="13316" width="40.875" style="514" customWidth="1"/>
    <col min="13317" max="13568" width="9" style="514"/>
    <col min="13569" max="13569" width="8.25" style="514" customWidth="1"/>
    <col min="13570" max="13570" width="17.5" style="514" customWidth="1"/>
    <col min="13571" max="13571" width="43.75" style="514" customWidth="1"/>
    <col min="13572" max="13572" width="40.875" style="514" customWidth="1"/>
    <col min="13573" max="13824" width="9" style="514"/>
    <col min="13825" max="13825" width="8.25" style="514" customWidth="1"/>
    <col min="13826" max="13826" width="17.5" style="514" customWidth="1"/>
    <col min="13827" max="13827" width="43.75" style="514" customWidth="1"/>
    <col min="13828" max="13828" width="40.875" style="514" customWidth="1"/>
    <col min="13829" max="14080" width="9" style="514"/>
    <col min="14081" max="14081" width="8.25" style="514" customWidth="1"/>
    <col min="14082" max="14082" width="17.5" style="514" customWidth="1"/>
    <col min="14083" max="14083" width="43.75" style="514" customWidth="1"/>
    <col min="14084" max="14084" width="40.875" style="514" customWidth="1"/>
    <col min="14085" max="14336" width="9" style="514"/>
    <col min="14337" max="14337" width="8.25" style="514" customWidth="1"/>
    <col min="14338" max="14338" width="17.5" style="514" customWidth="1"/>
    <col min="14339" max="14339" width="43.75" style="514" customWidth="1"/>
    <col min="14340" max="14340" width="40.875" style="514" customWidth="1"/>
    <col min="14341" max="14592" width="9" style="514"/>
    <col min="14593" max="14593" width="8.25" style="514" customWidth="1"/>
    <col min="14594" max="14594" width="17.5" style="514" customWidth="1"/>
    <col min="14595" max="14595" width="43.75" style="514" customWidth="1"/>
    <col min="14596" max="14596" width="40.875" style="514" customWidth="1"/>
    <col min="14597" max="14848" width="9" style="514"/>
    <col min="14849" max="14849" width="8.25" style="514" customWidth="1"/>
    <col min="14850" max="14850" width="17.5" style="514" customWidth="1"/>
    <col min="14851" max="14851" width="43.75" style="514" customWidth="1"/>
    <col min="14852" max="14852" width="40.875" style="514" customWidth="1"/>
    <col min="14853" max="15104" width="9" style="514"/>
    <col min="15105" max="15105" width="8.25" style="514" customWidth="1"/>
    <col min="15106" max="15106" width="17.5" style="514" customWidth="1"/>
    <col min="15107" max="15107" width="43.75" style="514" customWidth="1"/>
    <col min="15108" max="15108" width="40.875" style="514" customWidth="1"/>
    <col min="15109" max="15360" width="9" style="514"/>
    <col min="15361" max="15361" width="8.25" style="514" customWidth="1"/>
    <col min="15362" max="15362" width="17.5" style="514" customWidth="1"/>
    <col min="15363" max="15363" width="43.75" style="514" customWidth="1"/>
    <col min="15364" max="15364" width="40.875" style="514" customWidth="1"/>
    <col min="15365" max="15616" width="9" style="514"/>
    <col min="15617" max="15617" width="8.25" style="514" customWidth="1"/>
    <col min="15618" max="15618" width="17.5" style="514" customWidth="1"/>
    <col min="15619" max="15619" width="43.75" style="514" customWidth="1"/>
    <col min="15620" max="15620" width="40.875" style="514" customWidth="1"/>
    <col min="15621" max="15872" width="9" style="514"/>
    <col min="15873" max="15873" width="8.25" style="514" customWidth="1"/>
    <col min="15874" max="15874" width="17.5" style="514" customWidth="1"/>
    <col min="15875" max="15875" width="43.75" style="514" customWidth="1"/>
    <col min="15876" max="15876" width="40.875" style="514" customWidth="1"/>
    <col min="15877" max="16128" width="9" style="514"/>
    <col min="16129" max="16129" width="8.25" style="514" customWidth="1"/>
    <col min="16130" max="16130" width="17.5" style="514" customWidth="1"/>
    <col min="16131" max="16131" width="43.75" style="514" customWidth="1"/>
    <col min="16132" max="16132" width="40.875" style="514" customWidth="1"/>
    <col min="16133" max="16384" width="9" style="514"/>
  </cols>
  <sheetData>
    <row r="1" spans="1:16" ht="34.5" customHeight="1">
      <c r="A1" s="513" t="s">
        <v>6662</v>
      </c>
      <c r="B1" s="513"/>
      <c r="C1" s="513"/>
      <c r="D1" s="513"/>
      <c r="P1" s="208" t="s">
        <v>377</v>
      </c>
    </row>
    <row r="2" spans="1:16" s="516" customFormat="1" ht="29.1" customHeight="1">
      <c r="A2" s="515" t="s">
        <v>1</v>
      </c>
      <c r="B2" s="515" t="s">
        <v>6663</v>
      </c>
      <c r="C2" s="515" t="s">
        <v>6664</v>
      </c>
      <c r="D2" s="515" t="s">
        <v>1443</v>
      </c>
    </row>
    <row r="3" spans="1:16" ht="42" customHeight="1">
      <c r="A3" s="517">
        <v>1</v>
      </c>
      <c r="B3" s="517" t="s">
        <v>6665</v>
      </c>
      <c r="C3" s="518" t="s">
        <v>6666</v>
      </c>
      <c r="D3" s="519"/>
    </row>
    <row r="4" spans="1:16" ht="27.95" customHeight="1">
      <c r="A4" s="520">
        <v>2</v>
      </c>
      <c r="B4" s="521" t="s">
        <v>6667</v>
      </c>
      <c r="C4" s="522" t="s">
        <v>1166</v>
      </c>
      <c r="D4" s="520" t="s">
        <v>6668</v>
      </c>
    </row>
    <row r="5" spans="1:16" ht="27.95" customHeight="1">
      <c r="A5" s="520">
        <v>3</v>
      </c>
      <c r="B5" s="523"/>
      <c r="C5" s="522" t="s">
        <v>6669</v>
      </c>
      <c r="D5" s="520" t="s">
        <v>6670</v>
      </c>
    </row>
    <row r="6" spans="1:16" ht="27.95" customHeight="1">
      <c r="A6" s="520">
        <v>4</v>
      </c>
      <c r="B6" s="523"/>
      <c r="C6" s="524" t="s">
        <v>6671</v>
      </c>
      <c r="D6" s="520" t="s">
        <v>6672</v>
      </c>
    </row>
    <row r="7" spans="1:16" ht="27.95" customHeight="1">
      <c r="A7" s="520">
        <v>5</v>
      </c>
      <c r="B7" s="523"/>
      <c r="C7" s="524" t="s">
        <v>1232</v>
      </c>
      <c r="D7" s="520" t="s">
        <v>6673</v>
      </c>
    </row>
    <row r="8" spans="1:16" ht="27.95" customHeight="1">
      <c r="A8" s="520">
        <v>6</v>
      </c>
      <c r="B8" s="523"/>
      <c r="C8" s="524" t="s">
        <v>6674</v>
      </c>
      <c r="D8" s="520" t="s">
        <v>6675</v>
      </c>
    </row>
    <row r="9" spans="1:16" ht="27.95" customHeight="1">
      <c r="A9" s="520">
        <v>7</v>
      </c>
      <c r="B9" s="523"/>
      <c r="C9" s="525" t="s">
        <v>6676</v>
      </c>
      <c r="D9" s="520" t="s">
        <v>6677</v>
      </c>
    </row>
    <row r="10" spans="1:16" ht="27.95" customHeight="1">
      <c r="A10" s="520">
        <v>8</v>
      </c>
      <c r="B10" s="523"/>
      <c r="C10" s="524" t="s">
        <v>6678</v>
      </c>
      <c r="D10" s="520" t="s">
        <v>6679</v>
      </c>
    </row>
    <row r="11" spans="1:16" ht="27.95" customHeight="1">
      <c r="A11" s="520">
        <v>9</v>
      </c>
      <c r="B11" s="523"/>
      <c r="C11" s="522" t="s">
        <v>1188</v>
      </c>
      <c r="D11" s="520" t="s">
        <v>6680</v>
      </c>
    </row>
    <row r="12" spans="1:16" ht="27.95" customHeight="1">
      <c r="A12" s="520">
        <v>10</v>
      </c>
      <c r="B12" s="526" t="s">
        <v>6681</v>
      </c>
      <c r="C12" s="527" t="s">
        <v>6682</v>
      </c>
      <c r="D12" s="520" t="s">
        <v>6683</v>
      </c>
    </row>
    <row r="13" spans="1:16" ht="27.95" customHeight="1">
      <c r="A13" s="520">
        <v>11</v>
      </c>
      <c r="B13" s="526"/>
      <c r="C13" s="527" t="s">
        <v>1280</v>
      </c>
      <c r="D13" s="520" t="s">
        <v>6684</v>
      </c>
    </row>
    <row r="14" spans="1:16" ht="27.95" customHeight="1">
      <c r="A14" s="520">
        <v>12</v>
      </c>
      <c r="B14" s="526"/>
      <c r="C14" s="527" t="s">
        <v>6685</v>
      </c>
      <c r="D14" s="520" t="s">
        <v>6686</v>
      </c>
    </row>
    <row r="15" spans="1:16" ht="27.95" customHeight="1">
      <c r="A15" s="520">
        <v>13</v>
      </c>
      <c r="B15" s="523" t="s">
        <v>6687</v>
      </c>
      <c r="C15" s="522" t="s">
        <v>6688</v>
      </c>
      <c r="D15" s="520" t="s">
        <v>6689</v>
      </c>
    </row>
    <row r="16" spans="1:16" ht="27.95" customHeight="1">
      <c r="A16" s="520">
        <v>14</v>
      </c>
      <c r="B16" s="523"/>
      <c r="C16" s="522" t="s">
        <v>6690</v>
      </c>
      <c r="D16" s="520" t="s">
        <v>6691</v>
      </c>
    </row>
    <row r="17" spans="1:4" ht="27.95" customHeight="1">
      <c r="A17" s="520">
        <v>15</v>
      </c>
      <c r="B17" s="523"/>
      <c r="C17" s="522" t="s">
        <v>6692</v>
      </c>
      <c r="D17" s="520" t="s">
        <v>6693</v>
      </c>
    </row>
    <row r="18" spans="1:4" ht="27.95" customHeight="1">
      <c r="A18" s="520">
        <v>16</v>
      </c>
      <c r="B18" s="523"/>
      <c r="C18" s="525" t="s">
        <v>6694</v>
      </c>
      <c r="D18" s="520" t="s">
        <v>6695</v>
      </c>
    </row>
    <row r="19" spans="1:4" ht="27.95" customHeight="1">
      <c r="A19" s="520">
        <v>17</v>
      </c>
      <c r="B19" s="528"/>
      <c r="C19" s="522" t="s">
        <v>6696</v>
      </c>
      <c r="D19" s="520" t="s">
        <v>6697</v>
      </c>
    </row>
  </sheetData>
  <mergeCells count="4">
    <mergeCell ref="A1:D1"/>
    <mergeCell ref="B4:B11"/>
    <mergeCell ref="B12:B14"/>
    <mergeCell ref="B15:B19"/>
  </mergeCells>
  <phoneticPr fontId="1" type="noConversion"/>
  <hyperlinks>
    <hyperlink ref="P1" location="Sheet1!A1" tooltip="返回首页" display="返回"/>
  </hyperlinks>
  <pageMargins left="0.74803149606299213" right="0.74803149606299213"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34</vt:i4>
      </vt:variant>
      <vt:variant>
        <vt:lpstr>命名范围</vt:lpstr>
      </vt:variant>
      <vt:variant>
        <vt:i4>14</vt:i4>
      </vt:variant>
    </vt:vector>
  </HeadingPairs>
  <TitlesOfParts>
    <vt:vector size="48" baseType="lpstr">
      <vt:lpstr>Sheet1</vt:lpstr>
      <vt:lpstr>2013年度光明新区国内发明专利资助项目</vt:lpstr>
      <vt:lpstr>2014年度深圳市坪山新区产业转型升级专项</vt:lpstr>
      <vt:lpstr>2014年宝安区知识产权项目资助第一批</vt:lpstr>
      <vt:lpstr>住建局--2015第一批公租房公示</vt:lpstr>
      <vt:lpstr>关于盐田区2014年重点企事业单位人才公租房配租结果的公示</vt:lpstr>
      <vt:lpstr>南山区2015年第一批重大科技计划项目验收公示</vt:lpstr>
      <vt:lpstr>南山区2015年第二批创新研发一般研发项目验收</vt:lpstr>
      <vt:lpstr>南山区2015年自主创新产业发展专项资金(科技部分)第一批</vt:lpstr>
      <vt:lpstr>南山区科技创新局2015年第九第十批验收通过项目公示</vt:lpstr>
      <vt:lpstr>验收结果</vt:lpstr>
      <vt:lpstr>公示</vt:lpstr>
      <vt:lpstr>宝安区2014年度实施标准化战略资助拟资助项目公示</vt:lpstr>
      <vt:lpstr>市人社局--2015年度出国留学人员来深创业前期费用补贴</vt:lpstr>
      <vt:lpstr>Sheet0</vt:lpstr>
      <vt:lpstr>市人社局--深圳市海外高层次人才“孔雀计划”第三十二批认定</vt:lpstr>
      <vt:lpstr>市人社局--深圳市海外高层次人才“孔雀计划”第四十批认定</vt:lpstr>
      <vt:lpstr>市发改委--深圳市2014年碳交易发展专项拟扶持项目公示</vt:lpstr>
      <vt:lpstr>市监局--2014年宝安区知识产权资助”拟资助主体的公示</vt:lpstr>
      <vt:lpstr>市经委--2014年度提升国际化经营能力支持资金第二批和第三批</vt:lpstr>
      <vt:lpstr>名册</vt:lpstr>
      <vt:lpstr>深圳市人才安居重点企事业单位初选名录（2015年）</vt:lpstr>
      <vt:lpstr>深圳市南山区2015年第三批科技计划项目验收结果的公示</vt:lpstr>
      <vt:lpstr>深圳市海外高层次人才“孔雀计划”第三十九批</vt:lpstr>
      <vt:lpstr>深圳市海外高层次人才“孔雀计划”第三十五批认定人选公示</vt:lpstr>
      <vt:lpstr>深圳市海外高层次人才“孔雀计划”第三十四批认定</vt:lpstr>
      <vt:lpstr>盐田区--2014年第三批高层次人才住房补贴公示</vt:lpstr>
      <vt:lpstr>盐田区高层次人才住房补贴合格申请人名单(2015第一批)</vt:lpstr>
      <vt:lpstr>省科技厅--2014科技投融资项目第二批公示</vt:lpstr>
      <vt:lpstr>省经委--2014年省级技术改造贷款贴息项目计划（第一批）</vt:lpstr>
      <vt:lpstr>科技无息名单2015</vt:lpstr>
      <vt:lpstr>财政部--2015年产业技术研究与开发项目承担单位公示</vt:lpstr>
      <vt:lpstr>龙华新区2015年第三批科技创新资金拟资助名单公示(国高补贴)</vt:lpstr>
      <vt:lpstr>龙华经服局--龙华新区2014年科技创新奖励拟奖名单公示</vt:lpstr>
      <vt:lpstr>'2013年度光明新区国内发明专利资助项目'!Print_Area</vt:lpstr>
      <vt:lpstr>名册!Print_Area</vt:lpstr>
      <vt:lpstr>'市经委--2014年度提升国际化经营能力支持资金第二批和第三批'!Print_Area</vt:lpstr>
      <vt:lpstr>'2014年度深圳市坪山新区产业转型升级专项'!Print_Titles</vt:lpstr>
      <vt:lpstr>'财政部--2015年产业技术研究与开发项目承担单位公示'!Print_Titles</vt:lpstr>
      <vt:lpstr>公示!Print_Titles</vt:lpstr>
      <vt:lpstr>名册!Print_Titles</vt:lpstr>
      <vt:lpstr>南山区2015年第二批创新研发一般研发项目验收!Print_Titles</vt:lpstr>
      <vt:lpstr>'南山区2015年自主创新产业发展专项资金(科技部分)第一批'!Print_Titles</vt:lpstr>
      <vt:lpstr>深圳市南山区2015年第三批科技计划项目验收结果的公示!Print_Titles</vt:lpstr>
      <vt:lpstr>'市经委--2014年度提升国际化经营能力支持资金第二批和第三批'!Print_Titles</vt:lpstr>
      <vt:lpstr>'市人社局--2015年度出国留学人员来深创业前期费用补贴'!Print_Titles</vt:lpstr>
      <vt:lpstr>验收结果!Print_Titles</vt:lpstr>
      <vt:lpstr>'住建局--2015第一批公租房公示'!Print_Titles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2015-09-06T01:05:24Z</dcterms:modified>
</cp:coreProperties>
</file>